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C:\Users\lvandenhoven\Desktop\"/>
    </mc:Choice>
  </mc:AlternateContent>
  <xr:revisionPtr revIDLastSave="0" documentId="13_ncr:1_{FC2AB402-95C9-4334-86A2-AA55A3722082}" xr6:coauthVersionLast="40" xr6:coauthVersionMax="45" xr10:uidLastSave="{00000000-0000-0000-0000-000000000000}"/>
  <bookViews>
    <workbookView xWindow="0" yWindow="0" windowWidth="20496" windowHeight="8928" firstSheet="4" activeTab="4" xr2:uid="{F736F5F7-6B41-4029-9C4A-D7E66300AE78}"/>
  </bookViews>
  <sheets>
    <sheet name="Intro" sheetId="5" state="hidden" r:id="rId1"/>
    <sheet name="Assurance" sheetId="4" state="hidden" r:id="rId2"/>
    <sheet name="E.g. LATAM" sheetId="7" state="hidden" r:id="rId3"/>
    <sheet name="Chain of Custody" sheetId="8" state="hidden" r:id="rId4"/>
    <sheet name="COVID-19 policy" sheetId="9"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tc={4FD6A0B4-153A-45AE-A8D3-EF73B4296299}</author>
    <author>tc={67C3F8F1-B3B0-44CE-A92C-92488F5EE6FF}</author>
  </authors>
  <commentList>
    <comment ref="B4" authorId="0" shapeId="0" xr:uid="{4FD6A0B4-153A-45AE-A8D3-EF73B4296299}">
      <text>
        <t>[Threaded comment]
Your version of Excel allows you to read this threaded comment; however, any edits to it will get removed if the file is opened in a newer version of Excel. Learn more: https://go.microsoft.com/fwlink/?linkid=870924
Comment:
    Can create a formula to automatically assign a code (#of exception, date, ..) as cell is dragged downwards</t>
      </text>
    </comment>
    <comment ref="I4" authorId="1" shapeId="0" xr:uid="{67C3F8F1-B3B0-44CE-A92C-92488F5EE6FF}">
      <text>
        <t>[Threaded comment]
Your version of Excel allows you to read this threaded comment; however, any edits to it will get removed if the file is opened in a newer version of Excel. Learn more: https://go.microsoft.com/fwlink/?linkid=870924
Comment:
    the options here are individual, groups, multisite, multi-group, or all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tc={719E5CB2-59F1-49B2-B8F0-7F678530E3A7}</author>
    <author>tc={71FE6E25-DC2E-45B6-BE4E-A084B54A638A}</author>
  </authors>
  <commentList>
    <comment ref="B4" authorId="0" shapeId="0" xr:uid="{719E5CB2-59F1-49B2-B8F0-7F678530E3A7}">
      <text>
        <t>[Threaded comment]
Your version of Excel allows you to read this threaded comment; however, any edits to it will get removed if the file is opened in a newer version of Excel. Learn more: https://go.microsoft.com/fwlink/?linkid=870924
Comment:
    Can create a formula to automatically assign a code (#of exception, date, ..) as cell is dragged downwards</t>
      </text>
    </comment>
    <comment ref="I4" authorId="1" shapeId="0" xr:uid="{71FE6E25-DC2E-45B6-BE4E-A084B54A638A}">
      <text>
        <t>[Threaded comment]
Your version of Excel allows you to read this threaded comment; however, any edits to it will get removed if the file is opened in a newer version of Excel. Learn more: https://go.microsoft.com/fwlink/?linkid=870924
Comment:
    the options here are individual, groups, multisite, multi-group, or all</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tc={9C694515-39A7-4666-A306-F8EC95211D34}</author>
    <author>tc={ACBFC0CE-22C6-4555-83C0-F55DDE9AE534}</author>
  </authors>
  <commentList>
    <comment ref="B4" authorId="0" shapeId="0" xr:uid="{9C694515-39A7-4666-A306-F8EC95211D34}">
      <text>
        <t>[Threaded comment]
Your version of Excel allows you to read this threaded comment; however, any edits to it will get removed if the file is opened in a newer version of Excel. Learn more: https://go.microsoft.com/fwlink/?linkid=870924
Comment:
    Can create a formula to automatically assign a code (#of exception, date, ..) as cell is dragged downwards</t>
      </text>
    </comment>
    <comment ref="I4" authorId="1" shapeId="0" xr:uid="{ACBFC0CE-22C6-4555-83C0-F55DDE9AE534}">
      <text>
        <t>[Threaded comment]
Your version of Excel allows you to read this threaded comment; however, any edits to it will get removed if the file is opened in a newer version of Excel. Learn more: https://go.microsoft.com/fwlink/?linkid=870924
Comment:
    the options here are individual, groups, multisite, multi-group, or all</t>
      </text>
    </comment>
  </commentList>
</comments>
</file>

<file path=xl/sharedStrings.xml><?xml version="1.0" encoding="utf-8"?>
<sst xmlns="http://schemas.openxmlformats.org/spreadsheetml/2006/main" count="159" uniqueCount="109">
  <si>
    <t>Purpose</t>
  </si>
  <si>
    <t>System owners</t>
  </si>
  <si>
    <t>1. Record (requested and granted?) exceptions to RA standard</t>
  </si>
  <si>
    <t xml:space="preserve">2. Use data to identify implementation gaps </t>
  </si>
  <si>
    <t xml:space="preserve">3. Monitor CB performance </t>
  </si>
  <si>
    <t>4. Exceptions in Crisis Management: CAP, Assam</t>
  </si>
  <si>
    <t>Sections</t>
  </si>
  <si>
    <t>Overview</t>
  </si>
  <si>
    <t>Accountable Person</t>
  </si>
  <si>
    <t>Intro (this sheet)</t>
  </si>
  <si>
    <t>Provide guidance on how to use this document</t>
  </si>
  <si>
    <t>Assurance</t>
  </si>
  <si>
    <t xml:space="preserve">(UTZ) Requirements for CBs
(RA) Rules Auditor Competence
(RA) Rules Planning Conducting Audits
(RA) Rules for Chain of Custody Audits </t>
  </si>
  <si>
    <t>LATAM</t>
  </si>
  <si>
    <t>Protocol + CoC</t>
  </si>
  <si>
    <t>Africa</t>
  </si>
  <si>
    <t>Cocoa Assurance Plan West Africa</t>
  </si>
  <si>
    <t xml:space="preserve">Asia </t>
  </si>
  <si>
    <t>Assam</t>
  </si>
  <si>
    <t>Chain of Custody</t>
  </si>
  <si>
    <t>Chain of Custody UTZ+RA all crops</t>
  </si>
  <si>
    <t>Helpful Links</t>
  </si>
  <si>
    <t>(link to template for exceptions in different languages) ?</t>
  </si>
  <si>
    <t>RA &amp; UTZ Certification Program</t>
  </si>
  <si>
    <t>Granted exceptions</t>
  </si>
  <si>
    <t>Exception #</t>
  </si>
  <si>
    <t>Standard</t>
  </si>
  <si>
    <t>Geographic Scope</t>
  </si>
  <si>
    <t xml:space="preserve">Crop </t>
  </si>
  <si>
    <t>Topic</t>
  </si>
  <si>
    <t>Document</t>
  </si>
  <si>
    <t xml:space="preserve">Document Section </t>
  </si>
  <si>
    <t>Applicable to</t>
  </si>
  <si>
    <t>Requested/promoted by:</t>
  </si>
  <si>
    <t>Organization</t>
  </si>
  <si>
    <t xml:space="preserve">Date received </t>
  </si>
  <si>
    <t xml:space="preserve">Description of situation </t>
  </si>
  <si>
    <t>Status of exception</t>
  </si>
  <si>
    <t>Exception granted</t>
  </si>
  <si>
    <t xml:space="preserve">Processed/Analyzed by </t>
  </si>
  <si>
    <t xml:space="preserve">Authorized by </t>
  </si>
  <si>
    <t>Date Authorized</t>
  </si>
  <si>
    <t>Notes</t>
  </si>
  <si>
    <t>ASS1_10_19</t>
  </si>
  <si>
    <t>UTZ</t>
  </si>
  <si>
    <t xml:space="preserve">South Africa </t>
  </si>
  <si>
    <t>Tea</t>
  </si>
  <si>
    <t>Minimum Audit Requirement</t>
  </si>
  <si>
    <t>Requirements for CBs</t>
  </si>
  <si>
    <t>2.2.1.c Min CoC audits/year</t>
  </si>
  <si>
    <t>One time exception</t>
  </si>
  <si>
    <t>Certification Body</t>
  </si>
  <si>
    <t>Ecocert IMOswiss</t>
  </si>
  <si>
    <t>that we cannot fulfill the rule regarding the 5 UTZ audits/year per auditor in South Africa region due to  limited market. I would like to request to suspend this rule for this very particular market and situation."Currently we are employing 2 auditors for 7 audits at active members (See table below). According to UTZ member directory there are only 18 registered members in South Africa. As you can see the options are very limited. "</t>
  </si>
  <si>
    <t>Granted</t>
  </si>
  <si>
    <t>Ecocert doesn't need to respect rule for auditors in SA</t>
  </si>
  <si>
    <t>Thuong Minh Bui and Olivier de Vos</t>
  </si>
  <si>
    <t xml:space="preserve">Thuong Minh Bui and Olivier de Vos </t>
  </si>
  <si>
    <t>Awaiting approval</t>
  </si>
  <si>
    <t>Comments</t>
  </si>
  <si>
    <t>LATAM1_10_19</t>
  </si>
  <si>
    <t>Colombia</t>
  </si>
  <si>
    <t>Cocoa</t>
  </si>
  <si>
    <t>Agrochemicals</t>
  </si>
  <si>
    <t>Code of Conduct</t>
  </si>
  <si>
    <t>CP I.B46</t>
  </si>
  <si>
    <t>All</t>
  </si>
  <si>
    <t>RA program Officer</t>
  </si>
  <si>
    <t>Felipe Mora</t>
  </si>
  <si>
    <t xml:space="preserve">The code requires that pesticides used are registered in the country for the specific crop. In Colombia, there is only one active ingredient(with three commercial brands) registered for cocoa, which limits the options , jeopardizes productivity and results in noncomformities, that are not possible to close. </t>
  </si>
  <si>
    <t>Ongoing/Rejected/Granted</t>
  </si>
  <si>
    <t>Cacao producers are allowed to use agrochemicals approved at a national level, and not necesarilly with the specific crop registration</t>
  </si>
  <si>
    <t>María Angélica Bonilla and Conrado Guinea</t>
  </si>
  <si>
    <t xml:space="preserve">Britta Wyss </t>
  </si>
  <si>
    <t>Product</t>
  </si>
  <si>
    <t>Organization/Company</t>
  </si>
  <si>
    <t>CHOC1_11_19</t>
  </si>
  <si>
    <t>Netherlands</t>
  </si>
  <si>
    <t>Credit Balance</t>
  </si>
  <si>
    <t>Choc</t>
  </si>
  <si>
    <t>CP 20</t>
  </si>
  <si>
    <t>Requestor, One time exception</t>
  </si>
  <si>
    <t>Choc Member</t>
  </si>
  <si>
    <t>Baronie NV</t>
  </si>
  <si>
    <t>Company doesn't purchase enough cocoa products as compared to value in the license. During audit has received NC for negative credit balance in GIP
Baronie NV asks to be allowed to have negative credit balance until Q2 2020</t>
  </si>
  <si>
    <t>Member is allowed to have negative credit balance until end of Q2 2020, provided that they show they have taken action to prevent reoccurence</t>
  </si>
  <si>
    <t>Dickson Baan</t>
  </si>
  <si>
    <t xml:space="preserve">Lisa Ryser </t>
  </si>
  <si>
    <t xml:space="preserve">Sent official letter to member through Customer Success </t>
  </si>
  <si>
    <t>CB Exceptions requests</t>
  </si>
  <si>
    <t>Audit</t>
  </si>
  <si>
    <t>Time extension Validity</t>
  </si>
  <si>
    <t>Volume Extension</t>
  </si>
  <si>
    <t>DO NOT FILL IN - Reserved to S&amp;A Reviewer</t>
  </si>
  <si>
    <t>Date of Request
MM/DD/YY</t>
  </si>
  <si>
    <t>CB requestor</t>
  </si>
  <si>
    <t>Member Name</t>
  </si>
  <si>
    <t>UTZ Member ID /
RA certificate #</t>
  </si>
  <si>
    <t>Member Country</t>
  </si>
  <si>
    <t>Certification Scope</t>
  </si>
  <si>
    <t>Type of exception</t>
  </si>
  <si>
    <t>Original Audit Date
MM/DD/YY</t>
  </si>
  <si>
    <t>New Audit Date
MM/DD/YY</t>
  </si>
  <si>
    <t>Current License end date
MM/DD/YYYY</t>
  </si>
  <si>
    <t>Extension end date
MM/DD/YYYY</t>
  </si>
  <si>
    <t>Previous Year estimated volume  (Kg)</t>
  </si>
  <si>
    <t>50% volume extension (kg)</t>
  </si>
  <si>
    <t>Details (any other relevant info necessary for approval)</t>
  </si>
  <si>
    <t>Date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</si>
</sst>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name val="Calibri"/>
      <family val="2"/>
      <scheme val="minor"/>
    </font>
    <font>
      <b/>
      <sz val="28"/>
      <color theme="3"/>
      <name val="Calibri"/>
      <family val="2"/>
      <scheme val="minor"/>
    </font>
    <font>
      <b/>
      <sz val="18"/>
      <color theme="3"/>
      <name val="Calibri"/>
      <family val="2"/>
      <scheme val="minor"/>
    </font>
    <font>
      <i/>
      <u/>
      <sz val="22"/>
      <color theme="1"/>
      <name val="Calibri"/>
      <family val="2"/>
      <scheme val="minor"/>
    </font>
    <font>
      <sz val="9"/>
      <color theme="1"/>
      <name val="Calibri"/>
      <family val="2"/>
      <scheme val="minor"/>
    </font>
    <font>
      <b/>
      <sz val="26"/>
      <color rgb="FF003618"/>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sz val="9"/>
      <color theme="1"/>
      <name val="Calibri"/>
      <family val="2"/>
      <scheme val="minor"/>
    </font>
    <font>
      <b/>
      <sz val="10"/>
      <color theme="3"/>
      <name val="Calibri"/>
      <family val="2"/>
      <scheme val="minor"/>
    </font>
  </fonts>
  <fills count="13">
    <fill>
      <patternFill patternType="none"/>
    </fill>
    <fill>
      <patternFill patternType="gray125"/>
    </fill>
    <fill>
      <patternFill patternType="solid">
        <fgColor rgb="FFFFC000"/>
        <bgColor indexed="64"/>
      </patternFill>
    </fill>
    <fill>
      <patternFill patternType="solid">
        <fgColor rgb="FFFFE699"/>
        <bgColor indexed="64"/>
      </patternFill>
    </fill>
    <fill>
      <patternFill patternType="solid">
        <fgColor rgb="FFA9D08E"/>
        <bgColor indexed="64"/>
      </patternFill>
    </fill>
    <fill>
      <patternFill patternType="solid">
        <fgColor rgb="FFFFFFFF"/>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s>
  <borders count="4">
    <border>
      <left/>
      <right/>
      <top/>
      <bottom/>
      <diagonal/>
    </border>
    <border>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4">
    <xf numFmtId="0" fontId="0" fillId="0" borderId="0" xfId="0"/>
    <xf numFmtId="0" fontId="1"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vertical="center" wrapText="1"/>
    </xf>
    <xf numFmtId="14" fontId="0" fillId="0" borderId="0" xfId="0" applyNumberFormat="1" applyAlignment="1">
      <alignment horizontal="center" vertical="center" wrapText="1"/>
    </xf>
    <xf numFmtId="0" fontId="0" fillId="0" borderId="0" xfId="0" applyFont="1" applyAlignment="1">
      <alignment vertical="center" wrapText="1"/>
    </xf>
    <xf numFmtId="0" fontId="2" fillId="0" borderId="0" xfId="0" applyFont="1" applyFill="1" applyAlignment="1">
      <alignment horizontal="center" vertical="center" wrapText="1"/>
    </xf>
    <xf numFmtId="14" fontId="2" fillId="0" borderId="0" xfId="0" applyNumberFormat="1" applyFont="1" applyFill="1" applyAlignment="1">
      <alignment horizontal="center" vertical="center" wrapText="1"/>
    </xf>
    <xf numFmtId="0" fontId="2" fillId="0" borderId="0" xfId="0" applyFont="1" applyFill="1" applyAlignment="1">
      <alignment vertical="center" wrapText="1"/>
    </xf>
    <xf numFmtId="0" fontId="0" fillId="2" borderId="0" xfId="0" applyFill="1" applyAlignment="1">
      <alignment vertical="center" wrapText="1"/>
    </xf>
    <xf numFmtId="0" fontId="0" fillId="0" borderId="0" xfId="0"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Alignment="1">
      <alignment horizontal="left"/>
    </xf>
    <xf numFmtId="0" fontId="4" fillId="0" borderId="0" xfId="0" applyFont="1" applyAlignment="1">
      <alignment vertical="top"/>
    </xf>
    <xf numFmtId="0" fontId="1" fillId="0" borderId="0" xfId="0" applyFont="1"/>
    <xf numFmtId="0" fontId="5" fillId="0" borderId="1" xfId="0" applyFont="1" applyBorder="1"/>
    <xf numFmtId="0" fontId="0" fillId="0" borderId="1" xfId="0" applyBorder="1"/>
    <xf numFmtId="0" fontId="6" fillId="0" borderId="0" xfId="0" applyFont="1"/>
    <xf numFmtId="0" fontId="6" fillId="0" borderId="0" xfId="0" applyFont="1"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0" fillId="0" borderId="0" xfId="0" applyBorder="1"/>
    <xf numFmtId="0" fontId="6" fillId="0" borderId="0" xfId="0" applyFont="1" applyAlignment="1">
      <alignment horizontal="left" vertical="center"/>
    </xf>
    <xf numFmtId="0" fontId="11" fillId="0" borderId="0" xfId="0" applyFont="1"/>
    <xf numFmtId="0" fontId="8" fillId="0" borderId="0" xfId="0" applyFont="1" applyAlignment="1">
      <alignment vertical="center"/>
    </xf>
    <xf numFmtId="0" fontId="1" fillId="3" borderId="0" xfId="0" applyFont="1" applyFill="1" applyAlignment="1">
      <alignment horizontal="center" vertical="center" wrapText="1"/>
    </xf>
    <xf numFmtId="14"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15" fontId="0" fillId="0" borderId="0" xfId="0" applyNumberFormat="1" applyAlignment="1">
      <alignment horizontal="center" vertical="center" wrapText="1"/>
    </xf>
    <xf numFmtId="0" fontId="0" fillId="5" borderId="0" xfId="0" applyFill="1" applyAlignment="1">
      <alignment horizontal="center" vertical="center" wrapText="1"/>
    </xf>
    <xf numFmtId="0" fontId="1" fillId="0" borderId="0" xfId="0" applyFont="1" applyAlignment="1">
      <alignment vertical="center" wrapText="1"/>
    </xf>
    <xf numFmtId="14" fontId="0" fillId="0" borderId="0" xfId="0" applyNumberFormat="1" applyAlignment="1">
      <alignment vertical="center" wrapText="1"/>
    </xf>
    <xf numFmtId="14" fontId="1" fillId="0" borderId="0" xfId="0" applyNumberFormat="1" applyFont="1" applyFill="1" applyAlignment="1">
      <alignment horizontal="center" vertical="center" wrapText="1"/>
    </xf>
    <xf numFmtId="16" fontId="0" fillId="0" borderId="0" xfId="0" applyNumberFormat="1" applyAlignment="1">
      <alignment vertical="center" wrapText="1"/>
    </xf>
    <xf numFmtId="0" fontId="0" fillId="8" borderId="0" xfId="0" applyFill="1" applyAlignment="1">
      <alignment vertical="center" wrapText="1"/>
    </xf>
    <xf numFmtId="4" fontId="0" fillId="0" borderId="0" xfId="0" applyNumberFormat="1" applyAlignment="1">
      <alignment horizontal="center" vertical="center" wrapText="1"/>
    </xf>
    <xf numFmtId="4" fontId="12" fillId="0" borderId="0" xfId="0" applyNumberFormat="1" applyFont="1" applyAlignment="1">
      <alignment vertical="top"/>
    </xf>
    <xf numFmtId="0" fontId="0" fillId="5" borderId="0" xfId="0" applyFill="1" applyAlignment="1">
      <alignment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1" fillId="7" borderId="0" xfId="0" applyFont="1" applyFill="1" applyAlignment="1">
      <alignment horizontal="center" vertical="center" wrapText="1"/>
    </xf>
    <xf numFmtId="0" fontId="1" fillId="10" borderId="0" xfId="0" applyFont="1" applyFill="1" applyAlignment="1">
      <alignment horizontal="center" vertical="center" wrapText="1"/>
    </xf>
    <xf numFmtId="0" fontId="1" fillId="12" borderId="0" xfId="0" applyFont="1" applyFill="1" applyAlignment="1">
      <alignment horizontal="center" vertical="center" wrapText="1"/>
    </xf>
    <xf numFmtId="0" fontId="1" fillId="11" borderId="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9" borderId="0" xfId="0" applyFont="1" applyFill="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cellXfs>
  <cellStyles count="1">
    <cellStyle name="Normal" xfId="0" builtinId="0"/>
  </cellStyles>
  <dxfs count="77">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vertical="center" textRotation="0" wrapText="1" indent="0" justifyLastLine="0" shrinkToFit="0" readingOrder="0"/>
    </dxf>
    <dxf>
      <alignment horizontal="center" vertical="center" textRotation="0" wrapText="1" indent="0" justifyLastLine="0" shrinkToFit="0" readingOrder="0"/>
    </dxf>
    <dxf>
      <numFmt numFmtId="164" formatCode="m/d/yyyy"/>
      <alignment horizontal="center" indent="0"/>
    </dxf>
    <dxf>
      <alignmen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colors>
    <mruColors>
      <color rgb="FF003618"/>
      <color rgb="FF005C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0</xdr:row>
      <xdr:rowOff>123825</xdr:rowOff>
    </xdr:from>
    <xdr:to>
      <xdr:col>2</xdr:col>
      <xdr:colOff>2009774</xdr:colOff>
      <xdr:row>3</xdr:row>
      <xdr:rowOff>83014</xdr:rowOff>
    </xdr:to>
    <xdr:pic>
      <xdr:nvPicPr>
        <xdr:cNvPr id="2" name="Imagen 1">
          <a:extLst>
            <a:ext uri="{FF2B5EF4-FFF2-40B4-BE49-F238E27FC236}">
              <a16:creationId xmlns:a16="http://schemas.microsoft.com/office/drawing/2014/main" id="{3D6B9E2D-E9A2-47F7-B44B-D54FD8B5A749}"/>
            </a:ext>
          </a:extLst>
        </xdr:cNvPr>
        <xdr:cNvPicPr>
          <a:picLocks noChangeAspect="1"/>
        </xdr:cNvPicPr>
      </xdr:nvPicPr>
      <xdr:blipFill>
        <a:blip xmlns:r="http://schemas.openxmlformats.org/officeDocument/2006/relationships" r:embed="rId1"/>
        <a:stretch>
          <a:fillRect/>
        </a:stretch>
      </xdr:blipFill>
      <xdr:spPr>
        <a:xfrm>
          <a:off x="400050" y="123825"/>
          <a:ext cx="2381249" cy="740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138906</xdr:colOff>
      <xdr:row>0</xdr:row>
      <xdr:rowOff>49610</xdr:rowOff>
    </xdr:from>
    <xdr:to>
      <xdr:col>3</xdr:col>
      <xdr:colOff>178592</xdr:colOff>
      <xdr:row>1</xdr:row>
      <xdr:rowOff>244146</xdr:rowOff>
    </xdr:to>
    <xdr:pic>
      <xdr:nvPicPr>
        <xdr:cNvPr id="2" name="Imagen 1">
          <a:extLst>
            <a:ext uri="{FF2B5EF4-FFF2-40B4-BE49-F238E27FC236}">
              <a16:creationId xmlns:a16="http://schemas.microsoft.com/office/drawing/2014/main" id="{11AB54BC-3B67-4B7C-AD30-1C39FF7BF58C}"/>
            </a:ext>
          </a:extLst>
        </xdr:cNvPr>
        <xdr:cNvPicPr>
          <a:picLocks noChangeAspect="1"/>
        </xdr:cNvPicPr>
      </xdr:nvPicPr>
      <xdr:blipFill>
        <a:blip xmlns:r="http://schemas.openxmlformats.org/officeDocument/2006/relationships" r:embed="rId1"/>
        <a:stretch>
          <a:fillRect/>
        </a:stretch>
      </xdr:blipFill>
      <xdr:spPr>
        <a:xfrm>
          <a:off x="138906" y="49610"/>
          <a:ext cx="2382043" cy="737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138906</xdr:colOff>
      <xdr:row>0</xdr:row>
      <xdr:rowOff>49610</xdr:rowOff>
    </xdr:from>
    <xdr:to>
      <xdr:col>3</xdr:col>
      <xdr:colOff>178592</xdr:colOff>
      <xdr:row>1</xdr:row>
      <xdr:rowOff>244146</xdr:rowOff>
    </xdr:to>
    <xdr:pic>
      <xdr:nvPicPr>
        <xdr:cNvPr id="2" name="Imagen 1">
          <a:extLst>
            <a:ext uri="{FF2B5EF4-FFF2-40B4-BE49-F238E27FC236}">
              <a16:creationId xmlns:a16="http://schemas.microsoft.com/office/drawing/2014/main" id="{6C3BF52D-E194-42ED-B16C-BFF500227099}"/>
            </a:ext>
          </a:extLst>
        </xdr:cNvPr>
        <xdr:cNvPicPr>
          <a:picLocks noChangeAspect="1"/>
        </xdr:cNvPicPr>
      </xdr:nvPicPr>
      <xdr:blipFill>
        <a:blip xmlns:r="http://schemas.openxmlformats.org/officeDocument/2006/relationships" r:embed="rId1"/>
        <a:stretch>
          <a:fillRect/>
        </a:stretch>
      </xdr:blipFill>
      <xdr:spPr>
        <a:xfrm>
          <a:off x="138906" y="49610"/>
          <a:ext cx="2382836" cy="737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138906</xdr:colOff>
      <xdr:row>0</xdr:row>
      <xdr:rowOff>49610</xdr:rowOff>
    </xdr:from>
    <xdr:to>
      <xdr:col>4</xdr:col>
      <xdr:colOff>9920</xdr:colOff>
      <xdr:row>1</xdr:row>
      <xdr:rowOff>244146</xdr:rowOff>
    </xdr:to>
    <xdr:pic>
      <xdr:nvPicPr>
        <xdr:cNvPr id="2" name="Imagen 1">
          <a:extLst>
            <a:ext uri="{FF2B5EF4-FFF2-40B4-BE49-F238E27FC236}">
              <a16:creationId xmlns:a16="http://schemas.microsoft.com/office/drawing/2014/main" id="{5F9688FD-45B8-4817-836C-F7A3666426F6}"/>
            </a:ext>
          </a:extLst>
        </xdr:cNvPr>
        <xdr:cNvPicPr>
          <a:picLocks noChangeAspect="1"/>
        </xdr:cNvPicPr>
      </xdr:nvPicPr>
      <xdr:blipFill>
        <a:blip xmlns:r="http://schemas.openxmlformats.org/officeDocument/2006/relationships" r:embed="rId1"/>
        <a:stretch>
          <a:fillRect/>
        </a:stretch>
      </xdr:blipFill>
      <xdr:spPr>
        <a:xfrm>
          <a:off x="272256" y="49610"/>
          <a:ext cx="2382836" cy="737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188514</xdr:colOff>
      <xdr:row>0</xdr:row>
      <xdr:rowOff>99220</xdr:rowOff>
    </xdr:from>
    <xdr:to>
      <xdr:col>2</xdr:col>
      <xdr:colOff>1398981</xdr:colOff>
      <xdr:row>1</xdr:row>
      <xdr:rowOff>55631</xdr:rowOff>
    </xdr:to>
    <xdr:pic>
      <xdr:nvPicPr>
        <xdr:cNvPr id="2" name="Imagen 1">
          <a:extLst>
            <a:ext uri="{FF2B5EF4-FFF2-40B4-BE49-F238E27FC236}">
              <a16:creationId xmlns:a16="http://schemas.microsoft.com/office/drawing/2014/main" id="{5B04BA9B-7664-4641-84AA-F04464DEFB1F}"/>
            </a:ext>
          </a:extLst>
        </xdr:cNvPr>
        <xdr:cNvPicPr>
          <a:picLocks noChangeAspect="1"/>
        </xdr:cNvPicPr>
      </xdr:nvPicPr>
      <xdr:blipFill>
        <a:blip xmlns:r="http://schemas.openxmlformats.org/officeDocument/2006/relationships" r:embed="rId1"/>
        <a:stretch>
          <a:fillRect/>
        </a:stretch>
      </xdr:blipFill>
      <xdr:spPr>
        <a:xfrm>
          <a:off x="1488280" y="99220"/>
          <a:ext cx="2381249" cy="74023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ia A. Bonilla" id="{992BE6FB-CDFC-4729-8A57-937072534DE4}" userId="S::mbonilla@ra.org::24f463e6-9f92-4b7c-a3f8-528ea2d986ff" providerId="AD"/>
  <person displayName="Giulia Bondesan" id="{2465F98E-06ED-46C6-8300-CFCE19DDCF33}" userId="S::GBondesan@ra.org::379860a2-41ef-4430-a4b1-3c70c836e4b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ED3325-C9C2-4C07-A5D9-701686380BCA}" name="Tabla134" displayName="Tabla134" ref="B4:S7" totalsRowShown="0" headerRowDxfId="76" dataDxfId="75">
  <tableColumns count="18">
    <tableColumn id="1" xr3:uid="{F9C4678D-9622-4CAA-9415-654B8F8C62B2}" name="Exception #" dataDxfId="74"/>
    <tableColumn id="3" xr3:uid="{DBA12685-0012-4A7D-BC38-B8FC52BCD58A}" name="Standard" dataDxfId="73"/>
    <tableColumn id="14" xr3:uid="{81EF1FC8-3F16-4A6F-B672-D6618B410DFF}" name="Geographic Scope" dataDxfId="72"/>
    <tableColumn id="17" xr3:uid="{9BDC9465-79ED-40D5-B5F1-DEE8D4AB797F}" name="Crop " dataDxfId="71"/>
    <tableColumn id="18" xr3:uid="{2A9E8E63-8340-4859-9B22-A040909E4DC3}" name="Topic" dataDxfId="70"/>
    <tableColumn id="16" xr3:uid="{86DAE619-46FC-4093-93D6-DF4543B196C2}" name="Document" dataDxfId="69"/>
    <tableColumn id="15" xr3:uid="{F087CC0F-946D-4498-A1B2-34B463EF94A5}" name="Document Section " dataDxfId="68"/>
    <tableColumn id="2" xr3:uid="{971DF98F-44BC-4E6D-8B4E-1B7984776D62}" name="Applicable to" dataDxfId="67"/>
    <tableColumn id="7" xr3:uid="{95E9C33A-908C-460A-83FE-03887BFFAA48}" name="Requested/promoted by:" dataDxfId="66"/>
    <tableColumn id="5" xr3:uid="{EAC1EFBF-164F-485C-B3D7-F00CA50378D4}" name="Organization"/>
    <tableColumn id="8" xr3:uid="{42F1D186-198C-4781-9F4E-0D7DF85596BA}" name="Date received " dataDxfId="65"/>
    <tableColumn id="9" xr3:uid="{CD4CFB58-0A2F-4C92-A486-9B9BC17BFAED}" name="Description of situation " dataDxfId="64"/>
    <tableColumn id="19" xr3:uid="{D4A74C83-023A-430F-ADE5-2C7125AF0A19}" name="Status of exception" dataDxfId="63"/>
    <tableColumn id="10" xr3:uid="{220BE780-3243-410A-BEF0-61607044A2A1}" name="Exception granted" dataDxfId="62"/>
    <tableColumn id="11" xr3:uid="{75AF23B8-10A5-486B-9614-38395C95A70C}" name="Processed/Analyzed by " dataDxfId="61"/>
    <tableColumn id="12" xr3:uid="{6A6E17DE-1D45-4889-9D20-36C2479F3C33}" name="Authorized by " dataDxfId="60"/>
    <tableColumn id="13" xr3:uid="{A2A59DBC-6B7E-4137-B327-D22EF3CF4513}" name="Date Authorized" dataDxfId="59"/>
    <tableColumn id="6" xr3:uid="{E6B66073-1FD3-42C7-8B47-732856F3AD07}" name="Notes" dataDxfId="58"/>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4CD821D-F4F2-47DB-8AA4-7D93D8D16B73}" name="Tabla1345" displayName="Tabla1345" ref="B4:S7" totalsRowShown="0" headerRowDxfId="57" dataDxfId="56">
  <tableColumns count="18">
    <tableColumn id="1" xr3:uid="{21B90065-0867-42A1-898D-A4B07572320A}" name="Exception #" dataDxfId="55"/>
    <tableColumn id="3" xr3:uid="{0A8DF2AD-729E-4304-9399-417DE4B20AE1}" name="Standard" dataDxfId="54"/>
    <tableColumn id="14" xr3:uid="{2D7C7046-C7FE-4D13-BBAC-F86F7AFEC4F9}" name="Geographic Scope" dataDxfId="53"/>
    <tableColumn id="17" xr3:uid="{68990304-9F0C-4354-B8A1-0EAE400E0B0A}" name="Crop " dataDxfId="52"/>
    <tableColumn id="18" xr3:uid="{BC66941C-90A4-4196-B7E3-16057432304A}" name="Topic" dataDxfId="51"/>
    <tableColumn id="16" xr3:uid="{DAF25A2D-EE8D-4E6B-8F5C-2B59A7EB5060}" name="Document" dataDxfId="50"/>
    <tableColumn id="15" xr3:uid="{311859B6-14BB-4A79-92C3-9BA0AF986282}" name="Document Section " dataDxfId="49"/>
    <tableColumn id="2" xr3:uid="{4AA93929-C2DA-4842-AA80-078DD8EFCF3D}" name="Applicable to" dataDxfId="48"/>
    <tableColumn id="7" xr3:uid="{C4ABFC3B-D870-486B-ABD9-1B4AE0E5DE89}" name="Requested/promoted by:" dataDxfId="47"/>
    <tableColumn id="5" xr3:uid="{02648E49-2AB3-44C7-8741-5E82723E4463}" name="Organization"/>
    <tableColumn id="8" xr3:uid="{6CCFA968-939E-4BDF-A65A-02AAEF7D62B1}" name="Date received " dataDxfId="46"/>
    <tableColumn id="9" xr3:uid="{D4597F00-F961-4A69-9526-3ACB4CEFA953}" name="Description of situation " dataDxfId="45"/>
    <tableColumn id="6" xr3:uid="{6144A1D8-5C1D-4C45-87ED-8E56850B9091}" name="Status of exception" dataDxfId="44"/>
    <tableColumn id="19" xr3:uid="{56400239-8D89-40DA-BF4D-D74AF05F313D}" name="Exception granted" dataDxfId="43"/>
    <tableColumn id="10" xr3:uid="{CC9E990B-67E7-49BD-91E3-C8E585281A0C}" name="Processed/Analyzed by " dataDxfId="42"/>
    <tableColumn id="11" xr3:uid="{85B7CC3F-4782-49B5-B88A-8FE2E52E97B1}" name="Authorized by " dataDxfId="41"/>
    <tableColumn id="12" xr3:uid="{B2DF6170-104F-48E0-9323-5979DAAC57A6}" name="Date Authorized" dataDxfId="40"/>
    <tableColumn id="13" xr3:uid="{8CF102D1-2308-45B5-A304-427533A7D7FF}" name="Comments" dataDxfId="3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C5C8151-8F0E-4A04-90FC-89782D572133}" name="Tabla13456" displayName="Tabla13456" ref="B4:S7" totalsRowShown="0" headerRowDxfId="38" dataDxfId="37">
  <tableColumns count="18">
    <tableColumn id="1" xr3:uid="{652B4D82-48AB-43DA-980B-3A7CE2610AC8}" name="Exception #" dataDxfId="36"/>
    <tableColumn id="3" xr3:uid="{4246806A-B561-483D-AECC-7DC1B8D3CE64}" name="Standard" dataDxfId="35"/>
    <tableColumn id="14" xr3:uid="{47014CEE-3DFD-40F6-8B35-7C92AB90AC7C}" name="Geographic Scope" dataDxfId="34"/>
    <tableColumn id="17" xr3:uid="{7E400D7A-3CB9-40AD-9135-C3012BBA2D3F}" name="Product" dataDxfId="33"/>
    <tableColumn id="18" xr3:uid="{4BD2075E-4962-4F2F-BF76-1FFB2663268B}" name="Topic" dataDxfId="32"/>
    <tableColumn id="16" xr3:uid="{063D3C44-6368-436C-BDA8-BE5DABEE2719}" name="Document" dataDxfId="31"/>
    <tableColumn id="15" xr3:uid="{4FBC6180-8468-401E-98C8-D1713C67AED2}" name="Document Section " dataDxfId="30"/>
    <tableColumn id="2" xr3:uid="{AA9C9139-4BD7-4EE7-A079-E5DB670234D0}" name="Applicable to" dataDxfId="29"/>
    <tableColumn id="7" xr3:uid="{9391AB7C-2F8E-4171-9860-153BEA332BF6}" name="Requested/promoted by:" dataDxfId="28"/>
    <tableColumn id="5" xr3:uid="{7386005F-FB81-4C21-968F-B5A1B5DBA430}" name="Organization/Company"/>
    <tableColumn id="8" xr3:uid="{C00E2288-C75C-462B-AB84-0797BFC94313}" name="Date received " dataDxfId="27"/>
    <tableColumn id="9" xr3:uid="{784261B3-585E-4BF6-9B6D-2793229C777C}" name="Description of situation " dataDxfId="26"/>
    <tableColumn id="6" xr3:uid="{087B8CF8-5160-4764-B778-84744CAF05DF}" name="Status of exception" dataDxfId="25"/>
    <tableColumn id="19" xr3:uid="{8F6F51BF-51E4-4B71-9471-86AC6642A0CC}" name="Exception granted" dataDxfId="24"/>
    <tableColumn id="10" xr3:uid="{4622CEBE-D533-4BF0-9FB3-125918F1989F}" name="Processed/Analyzed by " dataDxfId="23"/>
    <tableColumn id="11" xr3:uid="{EF7829FB-7E1D-4279-AA86-A4109DDF40A0}" name="Authorized by " dataDxfId="22"/>
    <tableColumn id="12" xr3:uid="{132B31A2-D7E5-472C-9017-58ED3919EC8F}" name="Date Authorized" dataDxfId="21"/>
    <tableColumn id="13" xr3:uid="{C197735F-C12F-4424-B2FA-AF35E9552C8B}" name="Comments" dataDxfId="20"/>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B315C03-FA7E-45EB-89D8-B9B99DB629F4}" name="Tabla134567" displayName="Tabla134567" ref="B5:U58" totalsRowShown="0" headerRowDxfId="19" dataDxfId="18">
  <autoFilter ref="B5:U58" xr:uid="{2ED39429-C9E1-4B14-BF17-C8D058D960B3}"/>
  <sortState xmlns:xlrd2="http://schemas.microsoft.com/office/spreadsheetml/2017/richdata2" ref="B6:U37">
    <sortCondition ref="B5:B37"/>
  </sortState>
  <tableColumns count="20">
    <tableColumn id="4" xr3:uid="{ABA7238A-762D-400E-90D3-4B1B0F1D4AE4}" name="Date of Request_x000a_MM/DD/YY" dataDxfId="17"/>
    <tableColumn id="7" xr3:uid="{1FC0A87C-851B-4883-99A2-26DBA4EB9EE8}" name="CB requestor" dataDxfId="16"/>
    <tableColumn id="5" xr3:uid="{973A5640-228F-4F70-9099-E7CB474918FB}" name="Member Name"/>
    <tableColumn id="8" xr3:uid="{73A08715-C0AF-4053-97FC-AB0F4AFC5D6E}" name="UTZ Member ID /_x000a_RA certificate #" dataDxfId="15"/>
    <tableColumn id="9" xr3:uid="{9FAACEFD-34EB-403F-8192-D2CD26840903}" name="Member Country" dataDxfId="14"/>
    <tableColumn id="17" xr3:uid="{26F1FD33-CBB0-4270-93D3-8749929B7854}" name="Crop " dataDxfId="13"/>
    <tableColumn id="3" xr3:uid="{B871A123-CDF0-48E5-885F-881AC33E13A6}" name="Standard" dataDxfId="12"/>
    <tableColumn id="16" xr3:uid="{6119F70E-1420-4245-A0CB-2E577BCD68EA}" name="Certification Scope" dataDxfId="11"/>
    <tableColumn id="18" xr3:uid="{685F0A7A-9CEE-412B-84D7-721116C05F9A}" name="Type of exception" dataDxfId="10"/>
    <tableColumn id="1" xr3:uid="{902076A0-27EE-4E23-8F66-292603CD073C}" name="Original Audit Date_x000a__x000a_MM/DD/YY" dataDxfId="9"/>
    <tableColumn id="14" xr3:uid="{DF6C58D0-4A1E-4631-8069-8071D42A5233}" name="New Audit Date_x000a__x000a_MM/DD/YY" dataDxfId="8"/>
    <tableColumn id="21" xr3:uid="{E951D392-7E9F-4A4A-B443-4DA3A1831E01}" name="Current License end date_x000a__x000a_MM/DD/YYYY" dataDxfId="7"/>
    <tableColumn id="22" xr3:uid="{BBC7C3AB-6191-4BB8-A88F-1FC2673A9006}" name="Extension end date_x000a__x000a_MM/DD/YYYY" dataDxfId="6"/>
    <tableColumn id="2" xr3:uid="{E8247D8F-4263-44B1-A590-AF0B5458F19A}" name="Previous Year estimated volume  (Kg)" dataDxfId="5"/>
    <tableColumn id="11" xr3:uid="{70BD8851-3DEC-4283-8479-BEF877A0FAB6}" name="50% volume extension (kg)" dataDxfId="4"/>
    <tableColumn id="15" xr3:uid="{301481AE-19C4-439B-9CF2-F8F0426811AF}" name="Details (any other relevant info necessary for approval)"/>
    <tableColumn id="6" xr3:uid="{1AEEA0F6-E433-4CCA-A7AA-008B80714B6A}" name="Status of exception" dataDxfId="3"/>
    <tableColumn id="10" xr3:uid="{0A5ED195-0B3E-4636-BC57-34E012478D59}" name="Processed/Analyzed by " dataDxfId="2"/>
    <tableColumn id="12" xr3:uid="{AFF2656A-62D3-488C-97D6-75B17555CBB5}" name="Date Processed" dataDxfId="1"/>
    <tableColumn id="13" xr3:uid="{900CD7C3-EA6C-40BE-990F-D4224F7D8185}" name="Comments" dataDxfId="0"/>
  </tableColumns>
  <tableStyleInfo name="TableStyleLight15"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0-02-19T14:16:14.01" personId="{2465F98E-06ED-46C6-8300-CFCE19DDCF33}" id="{4FD6A0B4-153A-45AE-A8D3-EF73B4296299}">
    <text>Can create a formula to automatically assign a code (#of exception, date, ..) as cell is dragged downwards</text>
  </threadedComment>
  <threadedComment ref="I4" dT="2020-01-28T15:07:00.69" personId="{992BE6FB-CDFC-4729-8A57-937072534DE4}" id="{67C3F8F1-B3B0-44CE-A92C-92488F5EE6FF}">
    <text>the options here are individual, groups, multisite, multi-group, or all</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0-02-19T14:16:14.01" personId="{2465F98E-06ED-46C6-8300-CFCE19DDCF33}" id="{719E5CB2-59F1-49B2-B8F0-7F678530E3A7}">
    <text>Can create a formula to automatically assign a code (#of exception, date, ..) as cell is dragged downwards</text>
  </threadedComment>
  <threadedComment ref="I4" dT="2020-01-28T15:07:00.69" personId="{992BE6FB-CDFC-4729-8A57-937072534DE4}" id="{71FE6E25-DC2E-45B6-BE4E-A084B54A638A}">
    <text>the options here are individual, groups, multisite, multi-group, or all</text>
  </threadedComment>
</ThreadedComments>
</file>

<file path=xl/threadedComments/threadedComment3.xml><?xml version="1.0" encoding="utf-8"?>
<ThreadedComments xmlns="http://schemas.microsoft.com/office/spreadsheetml/2018/threadedcomments" xmlns:x="http://schemas.openxmlformats.org/spreadsheetml/2006/main">
  <threadedComment ref="B4" dT="2020-02-19T14:16:14.01" personId="{2465F98E-06ED-46C6-8300-CFCE19DDCF33}" id="{9C694515-39A7-4666-A306-F8EC95211D34}">
    <text>Can create a formula to automatically assign a code (#of exception, date, ..) as cell is dragged downwards</text>
  </threadedComment>
  <threadedComment ref="I4" dT="2020-01-28T15:07:00.69" personId="{992BE6FB-CDFC-4729-8A57-937072534DE4}" id="{ACBFC0CE-22C6-4555-83C0-F55DDE9AE534}">
    <text>the options here are individual, groups, multisite, multi-group, or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microsoft.com/office/2017/10/relationships/threadedComment" Target="../threadedComments/threadedComment3.xml"/><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00CB8-8932-42B8-8B3C-8C8F478B1939}">
  <dimension ref="C2:F24"/>
  <sheetViews>
    <sheetView workbookViewId="0">
      <selection activeCell="F15" sqref="F15"/>
    </sheetView>
  </sheetViews>
  <sheetFormatPr defaultRowHeight="14.4" x14ac:dyDescent="0.3"/>
  <cols>
    <col min="2" max="2" width="2.44140625" customWidth="1"/>
    <col min="3" max="3" width="37.88671875" customWidth="1"/>
    <col min="4" max="4" width="43.5546875" customWidth="1"/>
    <col min="5" max="5" width="32.109375" customWidth="1"/>
    <col min="6" max="6" width="24.88671875" customWidth="1"/>
  </cols>
  <sheetData>
    <row r="2" spans="3:6" ht="21.75" customHeight="1" x14ac:dyDescent="0.3">
      <c r="D2" s="28" t="s">
        <v>0</v>
      </c>
      <c r="E2" s="22" t="s">
        <v>1</v>
      </c>
    </row>
    <row r="3" spans="3:6" ht="24.6" x14ac:dyDescent="0.3">
      <c r="D3" s="20" t="s">
        <v>2</v>
      </c>
    </row>
    <row r="4" spans="3:6" x14ac:dyDescent="0.3">
      <c r="D4" s="19" t="s">
        <v>3</v>
      </c>
    </row>
    <row r="5" spans="3:6" x14ac:dyDescent="0.3">
      <c r="D5" s="19" t="s">
        <v>4</v>
      </c>
    </row>
    <row r="6" spans="3:6" x14ac:dyDescent="0.3">
      <c r="D6" s="19" t="s">
        <v>5</v>
      </c>
    </row>
    <row r="8" spans="3:6" ht="32.25" customHeight="1" x14ac:dyDescent="0.65">
      <c r="C8" s="21" t="s">
        <v>6</v>
      </c>
    </row>
    <row r="9" spans="3:6" ht="4.5" customHeight="1" x14ac:dyDescent="0.55000000000000004">
      <c r="C9" s="17"/>
      <c r="D9" s="18"/>
      <c r="E9" s="18"/>
      <c r="F9" s="25"/>
    </row>
    <row r="10" spans="3:6" s="23" customFormat="1" ht="17.25" customHeight="1" x14ac:dyDescent="0.3">
      <c r="C10" s="24" t="s">
        <v>7</v>
      </c>
      <c r="D10" s="22"/>
      <c r="E10" s="22" t="s">
        <v>8</v>
      </c>
      <c r="F10" s="22"/>
    </row>
    <row r="11" spans="3:6" x14ac:dyDescent="0.3">
      <c r="C11" s="19" t="s">
        <v>9</v>
      </c>
      <c r="D11" s="19" t="s">
        <v>10</v>
      </c>
    </row>
    <row r="12" spans="3:6" ht="48.6" x14ac:dyDescent="0.3">
      <c r="C12" s="26" t="s">
        <v>11</v>
      </c>
      <c r="D12" s="20" t="s">
        <v>12</v>
      </c>
    </row>
    <row r="13" spans="3:6" x14ac:dyDescent="0.3">
      <c r="C13" s="19" t="s">
        <v>13</v>
      </c>
      <c r="D13" s="19" t="s">
        <v>14</v>
      </c>
    </row>
    <row r="14" spans="3:6" x14ac:dyDescent="0.3">
      <c r="C14" s="19" t="s">
        <v>15</v>
      </c>
      <c r="D14" s="19" t="s">
        <v>14</v>
      </c>
    </row>
    <row r="15" spans="3:6" x14ac:dyDescent="0.3">
      <c r="C15" s="27" t="s">
        <v>16</v>
      </c>
      <c r="D15" s="19"/>
    </row>
    <row r="16" spans="3:6" x14ac:dyDescent="0.3">
      <c r="C16" s="19" t="s">
        <v>17</v>
      </c>
      <c r="D16" s="19" t="s">
        <v>14</v>
      </c>
    </row>
    <row r="17" spans="3:4" x14ac:dyDescent="0.3">
      <c r="C17" s="27" t="s">
        <v>18</v>
      </c>
      <c r="D17" s="19"/>
    </row>
    <row r="18" spans="3:4" x14ac:dyDescent="0.3">
      <c r="C18" s="19" t="s">
        <v>19</v>
      </c>
      <c r="D18" s="19" t="s">
        <v>20</v>
      </c>
    </row>
    <row r="23" spans="3:4" x14ac:dyDescent="0.3">
      <c r="C23" s="16" t="s">
        <v>21</v>
      </c>
    </row>
    <row r="24" spans="3:4" x14ac:dyDescent="0.3">
      <c r="C24" t="s">
        <v>22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7A1C-8EB1-488D-AFE4-85E7889417EB}">
  <dimension ref="B1:S21"/>
  <sheetViews>
    <sheetView showGridLines="0" zoomScale="96" zoomScaleNormal="96" workbookViewId="0">
      <pane ySplit="4" topLeftCell="A5" activePane="bottomLeft" state="frozen"/>
      <selection pane="bottomLeft" activeCell="B5" sqref="B5"/>
    </sheetView>
  </sheetViews>
  <sheetFormatPr defaultColWidth="9.109375" defaultRowHeight="14.4" x14ac:dyDescent="0.3"/>
  <cols>
    <col min="1" max="1" width="2.33203125" style="2" customWidth="1"/>
    <col min="2" max="3" width="17.5546875" style="2" customWidth="1"/>
    <col min="4" max="8" width="17.88671875" style="2" customWidth="1"/>
    <col min="9" max="9" width="12.6640625" style="2" bestFit="1" customWidth="1"/>
    <col min="10" max="10" width="26.109375" style="2" customWidth="1"/>
    <col min="11" max="11" width="21.33203125" style="2" customWidth="1"/>
    <col min="12" max="12" width="15.5546875" style="2" customWidth="1"/>
    <col min="13" max="13" width="50.109375" style="11" customWidth="1"/>
    <col min="14" max="14" width="17.33203125" style="11" bestFit="1" customWidth="1"/>
    <col min="15" max="15" width="24.109375" style="2" customWidth="1"/>
    <col min="16" max="16" width="16.109375" style="2" customWidth="1"/>
    <col min="17" max="17" width="19.5546875" style="2" customWidth="1"/>
    <col min="18" max="18" width="13" style="2" customWidth="1"/>
    <col min="19" max="19" width="22.88671875" style="2" customWidth="1"/>
    <col min="20" max="16384" width="9.109375" style="2"/>
  </cols>
  <sheetData>
    <row r="1" spans="2:19" ht="42.75" customHeight="1" x14ac:dyDescent="0.7">
      <c r="F1" s="14" t="s">
        <v>23</v>
      </c>
      <c r="J1" s="3"/>
      <c r="K1" s="3"/>
      <c r="M1" s="43"/>
      <c r="N1" s="43"/>
    </row>
    <row r="2" spans="2:19" ht="23.4" x14ac:dyDescent="0.3">
      <c r="F2" s="15" t="s">
        <v>24</v>
      </c>
      <c r="J2" s="3"/>
      <c r="K2" s="3"/>
      <c r="M2" s="43"/>
      <c r="N2" s="43"/>
    </row>
    <row r="4" spans="2:19" s="4" customFormat="1" ht="28.8" x14ac:dyDescent="0.3">
      <c r="B4" s="1" t="s">
        <v>25</v>
      </c>
      <c r="C4" s="1" t="s">
        <v>26</v>
      </c>
      <c r="D4" s="1" t="s">
        <v>27</v>
      </c>
      <c r="E4" s="1" t="s">
        <v>28</v>
      </c>
      <c r="F4" s="1" t="s">
        <v>29</v>
      </c>
      <c r="G4" s="1" t="s">
        <v>30</v>
      </c>
      <c r="H4" s="1" t="s">
        <v>31</v>
      </c>
      <c r="I4" s="1" t="s">
        <v>32</v>
      </c>
      <c r="J4" s="1" t="s">
        <v>33</v>
      </c>
      <c r="K4" s="1" t="s">
        <v>34</v>
      </c>
      <c r="L4" s="1" t="s">
        <v>35</v>
      </c>
      <c r="M4" s="12" t="s">
        <v>36</v>
      </c>
      <c r="N4" s="12" t="s">
        <v>37</v>
      </c>
      <c r="O4" s="12" t="s">
        <v>38</v>
      </c>
      <c r="P4" s="1" t="s">
        <v>39</v>
      </c>
      <c r="Q4" s="1" t="s">
        <v>40</v>
      </c>
      <c r="R4" s="1" t="s">
        <v>41</v>
      </c>
      <c r="S4" s="1" t="s">
        <v>42</v>
      </c>
    </row>
    <row r="5" spans="2:19" ht="115.2" x14ac:dyDescent="0.3">
      <c r="B5" s="7" t="s">
        <v>43</v>
      </c>
      <c r="C5" s="7" t="s">
        <v>44</v>
      </c>
      <c r="D5" s="7" t="s">
        <v>45</v>
      </c>
      <c r="E5" s="7" t="s">
        <v>46</v>
      </c>
      <c r="F5" s="7" t="s">
        <v>47</v>
      </c>
      <c r="G5" s="7" t="s">
        <v>48</v>
      </c>
      <c r="H5" s="7" t="s">
        <v>49</v>
      </c>
      <c r="I5" s="7" t="s">
        <v>50</v>
      </c>
      <c r="J5" s="7" t="s">
        <v>51</v>
      </c>
      <c r="K5" s="7" t="s">
        <v>52</v>
      </c>
      <c r="L5" s="8">
        <v>43763</v>
      </c>
      <c r="M5" s="13" t="s">
        <v>53</v>
      </c>
      <c r="N5" s="13" t="s">
        <v>54</v>
      </c>
      <c r="O5" s="9" t="s">
        <v>55</v>
      </c>
      <c r="P5" s="9" t="s">
        <v>56</v>
      </c>
      <c r="Q5" s="9" t="s">
        <v>57</v>
      </c>
      <c r="R5" s="8">
        <v>43768</v>
      </c>
    </row>
    <row r="6" spans="2:19" s="9" customFormat="1" x14ac:dyDescent="0.3">
      <c r="B6" s="3"/>
      <c r="C6" s="3"/>
      <c r="D6" s="3"/>
      <c r="E6" s="3"/>
      <c r="F6" s="3"/>
      <c r="G6" s="3"/>
      <c r="H6" s="7"/>
      <c r="I6" s="3"/>
      <c r="J6" s="2"/>
      <c r="K6" s="2"/>
      <c r="L6" s="42"/>
      <c r="M6" s="43"/>
      <c r="N6" s="43"/>
      <c r="Q6" s="42"/>
      <c r="R6" s="2"/>
    </row>
    <row r="7" spans="2:19" x14ac:dyDescent="0.3">
      <c r="B7" s="3"/>
      <c r="C7" s="3"/>
      <c r="D7" s="3"/>
      <c r="E7" s="3"/>
      <c r="F7" s="3"/>
      <c r="G7" s="3"/>
      <c r="I7" s="3"/>
      <c r="M7" s="43"/>
      <c r="N7" s="43"/>
      <c r="Q7" s="3"/>
    </row>
    <row r="21" spans="2:8" x14ac:dyDescent="0.3">
      <c r="B21" s="10" t="s">
        <v>58</v>
      </c>
      <c r="C21" s="10"/>
      <c r="D21" s="10"/>
      <c r="E21" s="10"/>
      <c r="F21" s="10"/>
      <c r="G21" s="10"/>
      <c r="H21" s="10"/>
    </row>
  </sheetData>
  <pageMargins left="0.7" right="0.7" top="0.75" bottom="0.75" header="0.3" footer="0.3"/>
  <pageSetup orientation="portrait" horizontalDpi="300" verticalDpi="3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23352-57F2-4AB6-9DEA-74FF374C97EF}">
  <dimension ref="B1:S21"/>
  <sheetViews>
    <sheetView showGridLines="0" zoomScale="96" zoomScaleNormal="96" workbookViewId="0">
      <pane ySplit="4" topLeftCell="A5" activePane="bottomLeft" state="frozen"/>
      <selection pane="bottomLeft" activeCell="B5" sqref="B5"/>
    </sheetView>
  </sheetViews>
  <sheetFormatPr defaultColWidth="9.109375" defaultRowHeight="14.4" x14ac:dyDescent="0.3"/>
  <cols>
    <col min="1" max="1" width="2" style="2" customWidth="1"/>
    <col min="2" max="3" width="17.5546875" style="2" customWidth="1"/>
    <col min="4" max="8" width="17.88671875" style="2" customWidth="1"/>
    <col min="9" max="9" width="12.6640625" style="2" bestFit="1" customWidth="1"/>
    <col min="10" max="11" width="26.109375" style="2" customWidth="1"/>
    <col min="12" max="12" width="15.5546875" style="2" customWidth="1"/>
    <col min="13" max="13" width="50.109375" style="11" customWidth="1"/>
    <col min="14" max="14" width="26" style="11" customWidth="1"/>
    <col min="15" max="15" width="17.33203125" style="11" bestFit="1" customWidth="1"/>
    <col min="16" max="16" width="24.109375" style="2" customWidth="1"/>
    <col min="17" max="17" width="16.109375" style="2" customWidth="1"/>
    <col min="18" max="18" width="19.5546875" style="2" customWidth="1"/>
    <col min="19" max="19" width="13" style="2" customWidth="1"/>
    <col min="20" max="16384" width="9.109375" style="2"/>
  </cols>
  <sheetData>
    <row r="1" spans="2:19" ht="42.75" customHeight="1" x14ac:dyDescent="0.7">
      <c r="F1" s="14" t="s">
        <v>23</v>
      </c>
      <c r="J1" s="3"/>
      <c r="K1" s="3"/>
      <c r="M1" s="43"/>
      <c r="N1" s="43"/>
      <c r="O1" s="43"/>
    </row>
    <row r="2" spans="2:19" ht="23.4" x14ac:dyDescent="0.3">
      <c r="F2" s="15" t="s">
        <v>24</v>
      </c>
      <c r="J2" s="3"/>
      <c r="K2" s="3"/>
      <c r="M2" s="43"/>
      <c r="N2" s="43"/>
      <c r="O2" s="43"/>
    </row>
    <row r="4" spans="2:19" s="4" customFormat="1" x14ac:dyDescent="0.3">
      <c r="B4" s="1" t="s">
        <v>25</v>
      </c>
      <c r="C4" s="1" t="s">
        <v>26</v>
      </c>
      <c r="D4" s="1" t="s">
        <v>27</v>
      </c>
      <c r="E4" s="1" t="s">
        <v>28</v>
      </c>
      <c r="F4" s="1" t="s">
        <v>29</v>
      </c>
      <c r="G4" s="1" t="s">
        <v>30</v>
      </c>
      <c r="H4" s="1" t="s">
        <v>31</v>
      </c>
      <c r="I4" s="1" t="s">
        <v>32</v>
      </c>
      <c r="J4" s="1" t="s">
        <v>33</v>
      </c>
      <c r="K4" s="1" t="s">
        <v>34</v>
      </c>
      <c r="L4" s="1" t="s">
        <v>35</v>
      </c>
      <c r="M4" s="12" t="s">
        <v>36</v>
      </c>
      <c r="N4" s="12" t="s">
        <v>37</v>
      </c>
      <c r="O4" s="12" t="s">
        <v>38</v>
      </c>
      <c r="P4" s="1" t="s">
        <v>39</v>
      </c>
      <c r="Q4" s="1" t="s">
        <v>40</v>
      </c>
      <c r="R4" s="1" t="s">
        <v>41</v>
      </c>
      <c r="S4" s="1" t="s">
        <v>59</v>
      </c>
    </row>
    <row r="5" spans="2:19" ht="115.2" x14ac:dyDescent="0.3">
      <c r="B5" s="7" t="s">
        <v>60</v>
      </c>
      <c r="C5" s="3" t="s">
        <v>44</v>
      </c>
      <c r="D5" s="3" t="s">
        <v>61</v>
      </c>
      <c r="E5" s="3" t="s">
        <v>62</v>
      </c>
      <c r="F5" s="3" t="s">
        <v>63</v>
      </c>
      <c r="G5" s="3" t="s">
        <v>64</v>
      </c>
      <c r="H5" s="3" t="s">
        <v>65</v>
      </c>
      <c r="I5" s="3" t="s">
        <v>66</v>
      </c>
      <c r="J5" s="3" t="s">
        <v>67</v>
      </c>
      <c r="K5" s="42" t="s">
        <v>68</v>
      </c>
      <c r="L5" s="42">
        <v>43754</v>
      </c>
      <c r="M5" s="43" t="s">
        <v>69</v>
      </c>
      <c r="N5" s="43" t="s">
        <v>70</v>
      </c>
      <c r="O5" s="43" t="s">
        <v>71</v>
      </c>
      <c r="P5" s="6" t="s">
        <v>72</v>
      </c>
      <c r="Q5" s="3" t="s">
        <v>73</v>
      </c>
      <c r="R5" s="8">
        <v>43768</v>
      </c>
      <c r="S5" s="9"/>
    </row>
    <row r="6" spans="2:19" s="7" customFormat="1" x14ac:dyDescent="0.3">
      <c r="B6" s="3"/>
      <c r="C6" s="3"/>
      <c r="D6" s="3"/>
      <c r="E6" s="3"/>
      <c r="F6" s="3"/>
      <c r="G6" s="3"/>
      <c r="I6" s="3"/>
      <c r="J6" s="3"/>
      <c r="K6" s="3"/>
      <c r="L6" s="42"/>
      <c r="M6" s="3"/>
      <c r="N6" s="3"/>
      <c r="O6" s="3"/>
      <c r="R6" s="42"/>
      <c r="S6" s="3"/>
    </row>
    <row r="7" spans="2:19" s="3" customFormat="1" x14ac:dyDescent="0.3"/>
    <row r="21" spans="2:8" x14ac:dyDescent="0.3">
      <c r="B21" s="10" t="s">
        <v>58</v>
      </c>
      <c r="C21" s="10"/>
      <c r="D21" s="10"/>
      <c r="E21" s="10"/>
      <c r="F21" s="10"/>
      <c r="G21" s="10"/>
      <c r="H21" s="10"/>
    </row>
  </sheetData>
  <pageMargins left="0.7" right="0.7" top="0.75" bottom="0.75" header="0.3" footer="0.3"/>
  <pageSetup orientation="portrait" horizontalDpi="300" verticalDpi="300"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4EDC3-3A1C-4F8C-A2C3-A02DCE904E56}">
  <dimension ref="B1:S21"/>
  <sheetViews>
    <sheetView showGridLines="0" zoomScale="96" zoomScaleNormal="96" workbookViewId="0">
      <pane ySplit="4" topLeftCell="A5" activePane="bottomLeft" state="frozen"/>
      <selection pane="bottomLeft" activeCell="H6" sqref="H6"/>
    </sheetView>
  </sheetViews>
  <sheetFormatPr defaultColWidth="9.109375" defaultRowHeight="14.4" x14ac:dyDescent="0.3"/>
  <cols>
    <col min="1" max="1" width="2" style="2" customWidth="1"/>
    <col min="2" max="2" width="13.44140625" style="2" customWidth="1"/>
    <col min="3" max="3" width="12.6640625" style="2" customWidth="1"/>
    <col min="4" max="4" width="11.5546875" style="2" customWidth="1"/>
    <col min="5" max="5" width="13.44140625" style="2" customWidth="1"/>
    <col min="6" max="8" width="17.88671875" style="2" customWidth="1"/>
    <col min="9" max="9" width="12.6640625" style="2" bestFit="1" customWidth="1"/>
    <col min="10" max="11" width="26.109375" style="2" customWidth="1"/>
    <col min="12" max="12" width="15.5546875" style="2" customWidth="1"/>
    <col min="13" max="13" width="40.33203125" style="11" customWidth="1"/>
    <col min="14" max="14" width="16.6640625" style="11" customWidth="1"/>
    <col min="15" max="15" width="27.33203125" style="11" customWidth="1"/>
    <col min="16" max="16" width="24.109375" style="2" customWidth="1"/>
    <col min="17" max="17" width="16.109375" style="2" customWidth="1"/>
    <col min="18" max="18" width="19.5546875" style="2" customWidth="1"/>
    <col min="19" max="19" width="13" style="2" customWidth="1"/>
    <col min="20" max="16384" width="9.109375" style="2"/>
  </cols>
  <sheetData>
    <row r="1" spans="2:19" ht="42.75" customHeight="1" x14ac:dyDescent="0.7">
      <c r="F1" s="14" t="s">
        <v>23</v>
      </c>
      <c r="J1" s="3"/>
      <c r="K1" s="3"/>
      <c r="M1" s="43"/>
      <c r="N1" s="43"/>
      <c r="O1" s="43"/>
    </row>
    <row r="2" spans="2:19" ht="23.4" x14ac:dyDescent="0.3">
      <c r="F2" s="15" t="s">
        <v>24</v>
      </c>
      <c r="J2" s="3"/>
      <c r="K2" s="3"/>
      <c r="M2" s="43"/>
      <c r="N2" s="43"/>
      <c r="O2" s="43"/>
    </row>
    <row r="4" spans="2:19" s="4" customFormat="1" ht="28.8" x14ac:dyDescent="0.3">
      <c r="B4" s="1" t="s">
        <v>25</v>
      </c>
      <c r="C4" s="1" t="s">
        <v>26</v>
      </c>
      <c r="D4" s="1" t="s">
        <v>27</v>
      </c>
      <c r="E4" s="1" t="s">
        <v>74</v>
      </c>
      <c r="F4" s="1" t="s">
        <v>29</v>
      </c>
      <c r="G4" s="1" t="s">
        <v>30</v>
      </c>
      <c r="H4" s="1" t="s">
        <v>31</v>
      </c>
      <c r="I4" s="1" t="s">
        <v>32</v>
      </c>
      <c r="J4" s="1" t="s">
        <v>33</v>
      </c>
      <c r="K4" s="1" t="s">
        <v>75</v>
      </c>
      <c r="L4" s="1" t="s">
        <v>35</v>
      </c>
      <c r="M4" s="12" t="s">
        <v>36</v>
      </c>
      <c r="N4" s="12" t="s">
        <v>37</v>
      </c>
      <c r="O4" s="12" t="s">
        <v>38</v>
      </c>
      <c r="P4" s="1" t="s">
        <v>39</v>
      </c>
      <c r="Q4" s="1" t="s">
        <v>40</v>
      </c>
      <c r="R4" s="1" t="s">
        <v>41</v>
      </c>
      <c r="S4" s="1" t="s">
        <v>59</v>
      </c>
    </row>
    <row r="5" spans="2:19" ht="100.8" x14ac:dyDescent="0.3">
      <c r="B5" s="7" t="s">
        <v>76</v>
      </c>
      <c r="C5" s="3" t="s">
        <v>44</v>
      </c>
      <c r="D5" s="3" t="s">
        <v>77</v>
      </c>
      <c r="E5" s="3" t="s">
        <v>62</v>
      </c>
      <c r="F5" s="3" t="s">
        <v>78</v>
      </c>
      <c r="G5" s="3" t="s">
        <v>79</v>
      </c>
      <c r="H5" s="3" t="s">
        <v>80</v>
      </c>
      <c r="I5" s="3" t="s">
        <v>81</v>
      </c>
      <c r="J5" s="3" t="s">
        <v>82</v>
      </c>
      <c r="K5" s="42" t="s">
        <v>83</v>
      </c>
      <c r="L5" s="42">
        <v>44154</v>
      </c>
      <c r="M5" s="43" t="s">
        <v>84</v>
      </c>
      <c r="N5" s="43" t="s">
        <v>54</v>
      </c>
      <c r="O5" s="43" t="s">
        <v>85</v>
      </c>
      <c r="P5" s="6" t="s">
        <v>86</v>
      </c>
      <c r="Q5" s="3" t="s">
        <v>87</v>
      </c>
      <c r="R5" s="8">
        <v>43799</v>
      </c>
      <c r="S5" s="9" t="s">
        <v>88</v>
      </c>
    </row>
    <row r="6" spans="2:19" s="7" customFormat="1" x14ac:dyDescent="0.3">
      <c r="B6" s="3"/>
      <c r="C6" s="3"/>
      <c r="D6" s="3"/>
      <c r="E6" s="3"/>
      <c r="F6" s="3"/>
      <c r="G6" s="3"/>
      <c r="I6" s="3"/>
      <c r="J6" s="3"/>
      <c r="K6" s="3"/>
      <c r="L6" s="42"/>
      <c r="M6" s="3"/>
      <c r="N6" s="3"/>
      <c r="O6" s="3"/>
      <c r="R6" s="42"/>
      <c r="S6" s="3"/>
    </row>
    <row r="7" spans="2:19" s="3" customFormat="1" x14ac:dyDescent="0.3"/>
    <row r="21" spans="2:8" ht="28.8" x14ac:dyDescent="0.3">
      <c r="B21" s="10" t="s">
        <v>58</v>
      </c>
      <c r="C21" s="10"/>
      <c r="D21" s="10"/>
      <c r="E21" s="10"/>
      <c r="F21" s="10"/>
      <c r="G21" s="10"/>
      <c r="H21" s="10"/>
    </row>
  </sheetData>
  <pageMargins left="0.7" right="0.7" top="0.75" bottom="0.75" header="0.3" footer="0.3"/>
  <pageSetup orientation="portrait" horizontalDpi="300" verticalDpi="30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D5871-A038-4313-A848-8F4593E2E671}">
  <dimension ref="B1:U58"/>
  <sheetViews>
    <sheetView showGridLines="0" tabSelected="1" zoomScale="96" zoomScaleNormal="96" workbookViewId="0">
      <pane ySplit="5" topLeftCell="A6" activePane="bottomLeft" state="frozen"/>
      <selection pane="bottomLeft" activeCell="J6" sqref="J6"/>
    </sheetView>
  </sheetViews>
  <sheetFormatPr defaultColWidth="9.109375" defaultRowHeight="14.4" x14ac:dyDescent="0.3"/>
  <cols>
    <col min="1" max="1" width="2" style="2" customWidth="1"/>
    <col min="2" max="2" width="17.5546875" style="5" customWidth="1"/>
    <col min="3" max="4" width="26.109375" style="2" customWidth="1"/>
    <col min="5" max="5" width="18" style="2" customWidth="1"/>
    <col min="6" max="6" width="20.33203125" style="3" customWidth="1"/>
    <col min="7" max="7" width="17.88671875" style="2" customWidth="1"/>
    <col min="8" max="8" width="17.5546875" style="2" customWidth="1"/>
    <col min="9" max="9" width="17.6640625" style="2" customWidth="1"/>
    <col min="10" max="16" width="17.88671875" style="2" customWidth="1"/>
    <col min="17" max="17" width="57.44140625" style="11" customWidth="1"/>
    <col min="18" max="18" width="26" style="11" customWidth="1"/>
    <col min="19" max="19" width="24.109375" style="2" customWidth="1"/>
    <col min="20" max="20" width="19.5546875" style="2" customWidth="1"/>
    <col min="21" max="21" width="25.44140625" style="2" customWidth="1"/>
    <col min="22" max="16384" width="9.109375" style="2"/>
  </cols>
  <sheetData>
    <row r="1" spans="2:21" ht="61.5" customHeight="1" x14ac:dyDescent="0.7">
      <c r="B1" s="42"/>
      <c r="C1" s="3"/>
      <c r="D1" s="14"/>
      <c r="E1" s="14" t="s">
        <v>89</v>
      </c>
      <c r="H1" s="34"/>
      <c r="I1" s="34"/>
      <c r="J1" s="14"/>
      <c r="K1" s="14"/>
      <c r="L1" s="14"/>
      <c r="O1" s="14"/>
      <c r="P1" s="14"/>
      <c r="Q1" s="43"/>
      <c r="R1" s="43"/>
    </row>
    <row r="2" spans="2:21" ht="42.75" customHeight="1" x14ac:dyDescent="0.3">
      <c r="B2" s="42"/>
      <c r="C2" s="3"/>
      <c r="D2" s="15"/>
      <c r="E2" s="15"/>
      <c r="H2" s="34"/>
      <c r="I2" s="34"/>
      <c r="J2" s="43"/>
      <c r="K2" s="43"/>
      <c r="L2" s="43"/>
      <c r="O2" s="43"/>
      <c r="P2" s="43"/>
      <c r="Q2" s="43"/>
      <c r="R2" s="43"/>
    </row>
    <row r="3" spans="2:21" ht="23.4" x14ac:dyDescent="0.3">
      <c r="B3" s="42"/>
      <c r="C3" s="3"/>
      <c r="D3" s="15"/>
      <c r="J3" s="15"/>
      <c r="K3" s="15"/>
      <c r="L3" s="15"/>
      <c r="O3" s="15"/>
      <c r="P3" s="40"/>
      <c r="Q3" s="43"/>
      <c r="R3" s="43"/>
    </row>
    <row r="4" spans="2:21" x14ac:dyDescent="0.3">
      <c r="B4" s="42"/>
      <c r="K4" s="52" t="s">
        <v>90</v>
      </c>
      <c r="L4" s="53"/>
      <c r="M4" s="47" t="s">
        <v>91</v>
      </c>
      <c r="N4" s="48"/>
      <c r="O4" s="49" t="s">
        <v>92</v>
      </c>
      <c r="P4" s="50"/>
      <c r="Q4" s="43"/>
      <c r="R4" s="51" t="s">
        <v>93</v>
      </c>
      <c r="S4" s="51"/>
      <c r="T4" s="51"/>
      <c r="U4" s="51"/>
    </row>
    <row r="5" spans="2:21" s="4" customFormat="1" ht="57.6" x14ac:dyDescent="0.3">
      <c r="B5" s="36" t="s">
        <v>94</v>
      </c>
      <c r="C5" s="1" t="s">
        <v>95</v>
      </c>
      <c r="D5" s="1" t="s">
        <v>96</v>
      </c>
      <c r="E5" s="1" t="s">
        <v>97</v>
      </c>
      <c r="F5" s="1" t="s">
        <v>98</v>
      </c>
      <c r="G5" s="1" t="s">
        <v>28</v>
      </c>
      <c r="H5" s="29" t="s">
        <v>26</v>
      </c>
      <c r="I5" s="29" t="s">
        <v>99</v>
      </c>
      <c r="J5" s="29" t="s">
        <v>100</v>
      </c>
      <c r="K5" s="44" t="s">
        <v>101</v>
      </c>
      <c r="L5" s="44" t="s">
        <v>102</v>
      </c>
      <c r="M5" s="45" t="s">
        <v>103</v>
      </c>
      <c r="N5" s="45" t="s">
        <v>104</v>
      </c>
      <c r="O5" s="46" t="s">
        <v>105</v>
      </c>
      <c r="P5" s="46" t="s">
        <v>106</v>
      </c>
      <c r="Q5" s="12" t="s">
        <v>107</v>
      </c>
      <c r="R5" s="12" t="s">
        <v>37</v>
      </c>
      <c r="S5" s="1" t="s">
        <v>39</v>
      </c>
      <c r="T5" s="1" t="s">
        <v>108</v>
      </c>
      <c r="U5" s="1" t="s">
        <v>59</v>
      </c>
    </row>
    <row r="6" spans="2:21" x14ac:dyDescent="0.3">
      <c r="B6" s="42"/>
      <c r="C6" s="3"/>
      <c r="G6" s="3"/>
      <c r="H6" s="3"/>
      <c r="I6" s="3"/>
      <c r="J6" s="3"/>
      <c r="K6" s="3"/>
      <c r="L6" s="3"/>
      <c r="M6" s="3"/>
      <c r="N6" s="3"/>
      <c r="O6" s="3"/>
      <c r="P6" s="3"/>
      <c r="Q6" s="43"/>
      <c r="R6" s="43"/>
    </row>
    <row r="7" spans="2:21" x14ac:dyDescent="0.3">
      <c r="B7" s="42"/>
      <c r="C7" s="3"/>
      <c r="G7" s="3"/>
      <c r="H7" s="3"/>
      <c r="I7" s="3"/>
      <c r="J7" s="3"/>
      <c r="K7" s="3"/>
      <c r="L7" s="3"/>
      <c r="M7" s="3"/>
      <c r="N7" s="3"/>
      <c r="O7" s="3"/>
      <c r="P7" s="3"/>
      <c r="Q7" s="43"/>
      <c r="R7" s="43"/>
    </row>
    <row r="8" spans="2:21" x14ac:dyDescent="0.3">
      <c r="B8" s="8"/>
      <c r="C8" s="3"/>
      <c r="G8" s="3"/>
      <c r="H8" s="3"/>
      <c r="I8" s="3"/>
      <c r="J8" s="3"/>
      <c r="K8" s="3"/>
      <c r="L8" s="3"/>
      <c r="M8" s="3"/>
      <c r="N8" s="3"/>
      <c r="O8" s="3"/>
      <c r="P8" s="3"/>
      <c r="Q8" s="43"/>
      <c r="R8" s="43"/>
      <c r="T8" s="30"/>
    </row>
    <row r="9" spans="2:21" x14ac:dyDescent="0.3">
      <c r="B9" s="8"/>
      <c r="C9" s="3"/>
      <c r="G9" s="3"/>
      <c r="H9" s="3"/>
      <c r="I9" s="3"/>
      <c r="J9" s="3"/>
      <c r="K9" s="3"/>
      <c r="L9" s="3"/>
      <c r="M9" s="3"/>
      <c r="N9" s="3"/>
      <c r="O9" s="3"/>
      <c r="P9" s="3"/>
      <c r="Q9" s="43"/>
      <c r="R9" s="43"/>
      <c r="T9" s="30"/>
    </row>
    <row r="10" spans="2:21" x14ac:dyDescent="0.3">
      <c r="B10" s="8"/>
      <c r="C10" s="3"/>
      <c r="G10" s="3"/>
      <c r="H10" s="3"/>
      <c r="I10" s="3"/>
      <c r="J10" s="3"/>
      <c r="K10" s="3"/>
      <c r="L10" s="3"/>
      <c r="M10" s="3"/>
      <c r="N10" s="3"/>
      <c r="O10" s="3"/>
      <c r="P10" s="3"/>
      <c r="Q10" s="43"/>
      <c r="R10" s="43"/>
      <c r="T10" s="30"/>
    </row>
    <row r="11" spans="2:21" x14ac:dyDescent="0.3">
      <c r="B11" s="30"/>
      <c r="C11" s="3"/>
      <c r="D11" s="3"/>
      <c r="E11" s="31"/>
      <c r="G11" s="3"/>
      <c r="H11" s="3"/>
      <c r="I11" s="3"/>
      <c r="J11" s="3"/>
      <c r="K11" s="3"/>
      <c r="L11" s="3"/>
      <c r="M11" s="3"/>
      <c r="N11" s="3"/>
      <c r="O11" s="3"/>
      <c r="P11" s="3"/>
      <c r="Q11" s="32"/>
      <c r="R11" s="3"/>
      <c r="T11" s="30"/>
      <c r="U11" s="3"/>
    </row>
    <row r="12" spans="2:21" x14ac:dyDescent="0.3">
      <c r="B12" s="30"/>
      <c r="C12" s="3"/>
      <c r="D12" s="3"/>
      <c r="E12" s="31"/>
      <c r="G12" s="3"/>
      <c r="H12" s="3"/>
      <c r="I12" s="3"/>
      <c r="J12" s="3"/>
      <c r="K12" s="3"/>
      <c r="L12" s="3"/>
      <c r="M12" s="3"/>
      <c r="N12" s="3"/>
      <c r="O12" s="3"/>
      <c r="P12" s="3"/>
      <c r="Q12" s="32"/>
      <c r="R12" s="3"/>
      <c r="T12" s="30"/>
      <c r="U12" s="3"/>
    </row>
    <row r="13" spans="2:21" x14ac:dyDescent="0.3">
      <c r="B13" s="30"/>
      <c r="C13" s="3"/>
      <c r="D13" s="3"/>
      <c r="E13" s="31"/>
      <c r="G13" s="3"/>
      <c r="H13" s="3"/>
      <c r="I13" s="3"/>
      <c r="J13" s="3"/>
      <c r="K13" s="3"/>
      <c r="L13" s="3"/>
      <c r="M13" s="3"/>
      <c r="N13" s="3"/>
      <c r="O13" s="3"/>
      <c r="P13" s="3"/>
      <c r="Q13" s="32"/>
      <c r="R13" s="3"/>
      <c r="T13" s="30"/>
      <c r="U13" s="3"/>
    </row>
    <row r="14" spans="2:21" x14ac:dyDescent="0.3">
      <c r="B14" s="42"/>
      <c r="C14" s="3"/>
      <c r="G14" s="3"/>
      <c r="H14" s="3"/>
      <c r="I14" s="3"/>
      <c r="J14" s="3"/>
      <c r="K14" s="3"/>
      <c r="L14" s="3"/>
      <c r="M14" s="3"/>
      <c r="N14" s="3"/>
      <c r="O14" s="3"/>
      <c r="P14" s="3"/>
      <c r="Q14" s="43"/>
      <c r="R14" s="43"/>
      <c r="T14" s="35"/>
    </row>
    <row r="15" spans="2:21" x14ac:dyDescent="0.3">
      <c r="B15" s="8"/>
      <c r="C15" s="3"/>
      <c r="G15" s="3"/>
      <c r="H15" s="3"/>
      <c r="I15" s="3"/>
      <c r="J15" s="3"/>
      <c r="K15" s="3"/>
      <c r="L15" s="3"/>
      <c r="M15" s="42"/>
      <c r="N15" s="42"/>
      <c r="O15" s="3"/>
      <c r="P15" s="3"/>
      <c r="Q15" s="43"/>
      <c r="R15" s="43"/>
      <c r="T15" s="30"/>
    </row>
    <row r="16" spans="2:21" x14ac:dyDescent="0.3">
      <c r="B16" s="42"/>
      <c r="C16" s="3"/>
      <c r="G16" s="3"/>
      <c r="H16" s="3"/>
      <c r="I16" s="3"/>
      <c r="J16" s="3"/>
      <c r="K16" s="3"/>
      <c r="L16" s="3"/>
      <c r="M16" s="3"/>
      <c r="N16" s="3"/>
      <c r="O16" s="3"/>
      <c r="P16" s="3"/>
      <c r="Q16" s="43"/>
      <c r="R16" s="43"/>
    </row>
    <row r="17" spans="2:20" x14ac:dyDescent="0.3">
      <c r="B17" s="42"/>
      <c r="C17" s="3"/>
      <c r="G17" s="3"/>
      <c r="H17" s="3"/>
      <c r="I17" s="3"/>
      <c r="J17" s="3"/>
      <c r="K17" s="3"/>
      <c r="L17" s="3"/>
      <c r="M17" s="3"/>
      <c r="N17" s="3"/>
      <c r="O17" s="3"/>
      <c r="P17" s="3"/>
      <c r="Q17" s="43"/>
      <c r="R17" s="43"/>
      <c r="T17" s="35"/>
    </row>
    <row r="18" spans="2:20" x14ac:dyDescent="0.3">
      <c r="B18" s="42"/>
      <c r="C18" s="3"/>
      <c r="G18" s="3"/>
      <c r="H18" s="3"/>
      <c r="I18" s="3"/>
      <c r="J18" s="3"/>
      <c r="K18" s="3"/>
      <c r="L18" s="3"/>
      <c r="M18" s="3"/>
      <c r="N18" s="3"/>
      <c r="O18" s="3"/>
      <c r="P18" s="3"/>
      <c r="Q18" s="43"/>
      <c r="R18" s="43"/>
      <c r="T18" s="35"/>
    </row>
    <row r="19" spans="2:20" x14ac:dyDescent="0.3">
      <c r="B19" s="42"/>
      <c r="C19" s="3"/>
      <c r="G19" s="3"/>
      <c r="H19" s="3"/>
      <c r="I19" s="3"/>
      <c r="J19" s="3"/>
      <c r="K19" s="3"/>
      <c r="L19" s="3"/>
      <c r="M19" s="3"/>
      <c r="N19" s="3"/>
      <c r="O19" s="3"/>
      <c r="P19" s="3"/>
      <c r="Q19" s="43"/>
      <c r="R19" s="43"/>
      <c r="T19" s="35"/>
    </row>
    <row r="20" spans="2:20" x14ac:dyDescent="0.3">
      <c r="B20" s="42"/>
      <c r="C20" s="3"/>
      <c r="G20" s="3"/>
      <c r="H20" s="3"/>
      <c r="I20" s="3"/>
      <c r="J20" s="3"/>
      <c r="K20" s="3"/>
      <c r="L20" s="3"/>
      <c r="M20" s="42"/>
      <c r="N20" s="42"/>
      <c r="O20" s="3"/>
      <c r="P20" s="3"/>
      <c r="Q20" s="43"/>
      <c r="R20" s="43"/>
      <c r="T20" s="35"/>
    </row>
    <row r="21" spans="2:20" x14ac:dyDescent="0.3">
      <c r="B21" s="42"/>
      <c r="C21" s="3"/>
      <c r="G21" s="3"/>
      <c r="H21" s="3"/>
      <c r="I21" s="3"/>
      <c r="J21" s="3"/>
      <c r="K21" s="3"/>
      <c r="L21" s="3"/>
      <c r="M21" s="42"/>
      <c r="N21" s="42"/>
      <c r="O21" s="3"/>
      <c r="P21" s="3"/>
      <c r="Q21" s="43"/>
      <c r="R21" s="43"/>
    </row>
    <row r="22" spans="2:20" x14ac:dyDescent="0.3">
      <c r="B22" s="42"/>
      <c r="C22" s="3"/>
      <c r="G22" s="3"/>
      <c r="H22" s="3"/>
      <c r="I22" s="3"/>
      <c r="J22" s="3"/>
      <c r="K22" s="3"/>
      <c r="L22" s="3"/>
      <c r="M22" s="3"/>
      <c r="N22" s="3"/>
      <c r="O22" s="3"/>
      <c r="P22" s="3"/>
      <c r="Q22" s="43"/>
      <c r="R22" s="43"/>
    </row>
    <row r="23" spans="2:20" x14ac:dyDescent="0.3">
      <c r="B23" s="8"/>
      <c r="C23" s="3"/>
      <c r="G23" s="3"/>
      <c r="H23" s="3"/>
      <c r="I23" s="3"/>
      <c r="J23" s="33"/>
      <c r="K23" s="33"/>
      <c r="L23" s="33"/>
      <c r="M23" s="3"/>
      <c r="N23" s="3"/>
      <c r="O23" s="33"/>
      <c r="P23" s="33"/>
      <c r="Q23" s="43"/>
      <c r="R23" s="43"/>
      <c r="T23" s="30"/>
    </row>
    <row r="24" spans="2:20" x14ac:dyDescent="0.3">
      <c r="B24" s="8"/>
      <c r="C24" s="3"/>
      <c r="G24" s="3"/>
      <c r="H24" s="3"/>
      <c r="I24" s="3"/>
      <c r="J24" s="3"/>
      <c r="K24" s="3"/>
      <c r="L24" s="3"/>
      <c r="M24" s="3"/>
      <c r="N24" s="3"/>
      <c r="O24" s="3"/>
      <c r="P24" s="3"/>
      <c r="Q24" s="43"/>
      <c r="R24" s="43"/>
      <c r="T24" s="30"/>
    </row>
    <row r="25" spans="2:20" x14ac:dyDescent="0.3">
      <c r="B25" s="8"/>
      <c r="C25" s="3"/>
      <c r="G25" s="3"/>
      <c r="H25" s="3"/>
      <c r="I25" s="3"/>
      <c r="J25" s="3"/>
      <c r="K25" s="3"/>
      <c r="L25" s="3"/>
      <c r="M25" s="3"/>
      <c r="N25" s="3"/>
      <c r="O25" s="3"/>
      <c r="P25" s="3"/>
      <c r="Q25" s="43"/>
      <c r="R25" s="43"/>
      <c r="T25" s="30"/>
    </row>
    <row r="26" spans="2:20" x14ac:dyDescent="0.3">
      <c r="B26" s="8"/>
      <c r="C26" s="3"/>
      <c r="G26" s="3"/>
      <c r="H26" s="3"/>
      <c r="I26" s="3"/>
      <c r="J26" s="3"/>
      <c r="K26" s="3"/>
      <c r="L26" s="3"/>
      <c r="M26" s="3"/>
      <c r="N26" s="3"/>
      <c r="O26" s="3"/>
      <c r="P26" s="3"/>
      <c r="Q26" s="43"/>
      <c r="R26" s="43"/>
      <c r="T26" s="30"/>
    </row>
    <row r="27" spans="2:20" x14ac:dyDescent="0.3">
      <c r="B27" s="8"/>
      <c r="C27" s="3"/>
      <c r="G27" s="3"/>
      <c r="H27" s="3"/>
      <c r="I27" s="3"/>
      <c r="J27" s="3"/>
      <c r="K27" s="3"/>
      <c r="L27" s="3"/>
      <c r="M27" s="3"/>
      <c r="N27" s="3"/>
      <c r="O27" s="3"/>
      <c r="P27" s="3"/>
      <c r="Q27" s="43"/>
      <c r="R27" s="43"/>
      <c r="T27" s="30"/>
    </row>
    <row r="28" spans="2:20" x14ac:dyDescent="0.3">
      <c r="B28" s="8"/>
      <c r="C28" s="3"/>
      <c r="G28" s="3"/>
      <c r="H28" s="3"/>
      <c r="I28" s="3"/>
      <c r="J28" s="3"/>
      <c r="K28" s="3"/>
      <c r="L28" s="3"/>
      <c r="M28" s="3"/>
      <c r="N28" s="3"/>
      <c r="O28" s="3"/>
      <c r="P28" s="3"/>
      <c r="Q28" s="43"/>
      <c r="R28" s="43"/>
      <c r="T28" s="30"/>
    </row>
    <row r="29" spans="2:20" x14ac:dyDescent="0.3">
      <c r="B29" s="8"/>
      <c r="C29" s="3"/>
      <c r="G29" s="3"/>
      <c r="H29" s="3"/>
      <c r="I29" s="3"/>
      <c r="J29" s="3"/>
      <c r="K29" s="3"/>
      <c r="L29" s="3"/>
      <c r="M29" s="42"/>
      <c r="N29" s="3"/>
      <c r="O29" s="3"/>
      <c r="P29" s="3"/>
      <c r="Q29" s="43"/>
      <c r="R29" s="43"/>
      <c r="T29" s="30"/>
    </row>
    <row r="30" spans="2:20" x14ac:dyDescent="0.3">
      <c r="B30" s="8"/>
      <c r="C30" s="3"/>
      <c r="G30" s="3"/>
      <c r="H30" s="3"/>
      <c r="I30" s="3"/>
      <c r="J30" s="3"/>
      <c r="K30" s="3"/>
      <c r="L30" s="3"/>
      <c r="M30" s="42"/>
      <c r="N30" s="42"/>
      <c r="O30" s="3"/>
      <c r="P30" s="3"/>
      <c r="Q30" s="43"/>
      <c r="R30" s="43"/>
      <c r="T30" s="30"/>
    </row>
    <row r="31" spans="2:20" x14ac:dyDescent="0.3">
      <c r="B31" s="8"/>
      <c r="C31" s="3"/>
      <c r="G31" s="3"/>
      <c r="H31" s="3"/>
      <c r="I31" s="3"/>
      <c r="J31" s="3"/>
      <c r="K31" s="3"/>
      <c r="L31" s="3"/>
      <c r="M31" s="3"/>
      <c r="N31" s="3"/>
      <c r="O31" s="3"/>
      <c r="P31" s="3"/>
      <c r="Q31" s="43"/>
      <c r="R31" s="43"/>
      <c r="T31" s="30"/>
    </row>
    <row r="32" spans="2:20" x14ac:dyDescent="0.3">
      <c r="B32" s="8"/>
      <c r="C32" s="3"/>
      <c r="G32" s="3"/>
      <c r="H32" s="3"/>
      <c r="I32" s="3"/>
      <c r="J32" s="3"/>
      <c r="K32" s="3"/>
      <c r="L32" s="3"/>
      <c r="M32" s="3"/>
      <c r="N32" s="3"/>
      <c r="O32" s="3"/>
      <c r="P32" s="3"/>
      <c r="Q32" s="43"/>
      <c r="R32" s="43"/>
      <c r="T32" s="30"/>
    </row>
    <row r="33" spans="2:20" x14ac:dyDescent="0.3">
      <c r="B33" s="8"/>
      <c r="C33" s="3"/>
      <c r="G33" s="3"/>
      <c r="H33" s="3"/>
      <c r="I33" s="3"/>
      <c r="J33" s="3"/>
      <c r="K33" s="3"/>
      <c r="L33" s="3"/>
      <c r="M33" s="42"/>
      <c r="N33" s="42"/>
      <c r="O33" s="3"/>
      <c r="P33" s="3"/>
      <c r="Q33" s="43"/>
      <c r="R33" s="43"/>
      <c r="T33" s="30"/>
    </row>
    <row r="34" spans="2:20" x14ac:dyDescent="0.3">
      <c r="B34" s="8"/>
      <c r="C34" s="3"/>
      <c r="G34" s="3"/>
      <c r="H34" s="3"/>
      <c r="I34" s="3"/>
      <c r="J34" s="3"/>
      <c r="K34" s="3"/>
      <c r="L34" s="3"/>
      <c r="M34" s="3"/>
      <c r="N34" s="3"/>
      <c r="O34" s="3"/>
      <c r="P34" s="3"/>
      <c r="Q34" s="43"/>
      <c r="R34" s="43"/>
      <c r="T34" s="30"/>
    </row>
    <row r="35" spans="2:20" x14ac:dyDescent="0.3">
      <c r="B35" s="42"/>
      <c r="C35" s="3"/>
      <c r="G35" s="3"/>
      <c r="H35" s="3"/>
      <c r="I35" s="3"/>
      <c r="J35" s="3"/>
      <c r="K35" s="3"/>
      <c r="L35" s="3"/>
      <c r="M35" s="3"/>
      <c r="N35" s="3"/>
      <c r="O35" s="3"/>
      <c r="P35" s="3"/>
      <c r="Q35" s="43"/>
      <c r="R35" s="43"/>
    </row>
    <row r="36" spans="2:20" x14ac:dyDescent="0.3">
      <c r="B36" s="42"/>
      <c r="C36" s="3"/>
      <c r="G36" s="3"/>
      <c r="H36" s="3"/>
      <c r="I36" s="3"/>
      <c r="J36" s="3"/>
      <c r="K36" s="3"/>
      <c r="L36" s="3"/>
      <c r="M36" s="3"/>
      <c r="N36" s="3"/>
      <c r="O36" s="3"/>
      <c r="P36" s="3"/>
      <c r="Q36" s="43"/>
      <c r="R36" s="43"/>
    </row>
    <row r="37" spans="2:20" x14ac:dyDescent="0.3">
      <c r="B37" s="42"/>
      <c r="C37" s="3"/>
      <c r="G37" s="3"/>
      <c r="H37" s="3"/>
      <c r="I37" s="3"/>
      <c r="J37" s="3"/>
      <c r="K37" s="3"/>
      <c r="L37" s="3"/>
      <c r="M37" s="42"/>
      <c r="N37" s="42"/>
      <c r="O37" s="3"/>
      <c r="P37" s="3"/>
      <c r="Q37" s="43"/>
      <c r="R37" s="43"/>
      <c r="T37" s="35"/>
    </row>
    <row r="38" spans="2:20" x14ac:dyDescent="0.3">
      <c r="B38" s="42"/>
      <c r="C38" s="3"/>
      <c r="G38" s="3"/>
      <c r="H38" s="3"/>
      <c r="I38" s="3"/>
      <c r="J38" s="3"/>
      <c r="K38" s="3"/>
      <c r="L38" s="3"/>
      <c r="M38" s="3"/>
      <c r="N38" s="3"/>
      <c r="O38" s="3"/>
      <c r="P38" s="3"/>
      <c r="Q38" s="43"/>
      <c r="R38" s="43"/>
      <c r="T38" s="35"/>
    </row>
    <row r="39" spans="2:20" x14ac:dyDescent="0.3">
      <c r="B39" s="42"/>
      <c r="C39" s="3"/>
      <c r="G39" s="3"/>
      <c r="H39" s="3"/>
      <c r="I39" s="3"/>
      <c r="J39" s="3"/>
      <c r="K39" s="3"/>
      <c r="L39" s="3"/>
      <c r="M39" s="42"/>
      <c r="N39" s="42"/>
      <c r="O39" s="3"/>
      <c r="P39" s="3"/>
      <c r="Q39" s="43"/>
      <c r="R39" s="43"/>
      <c r="T39" s="35"/>
    </row>
    <row r="40" spans="2:20" x14ac:dyDescent="0.3">
      <c r="B40" s="42"/>
      <c r="C40" s="3"/>
      <c r="G40" s="3"/>
      <c r="H40" s="3"/>
      <c r="I40" s="3"/>
      <c r="J40" s="3"/>
      <c r="K40" s="3"/>
      <c r="L40" s="3"/>
      <c r="M40" s="42"/>
      <c r="N40" s="3"/>
      <c r="O40" s="3"/>
      <c r="P40" s="3"/>
      <c r="Q40" s="43"/>
      <c r="R40" s="43"/>
      <c r="T40" s="35"/>
    </row>
    <row r="41" spans="2:20" x14ac:dyDescent="0.3">
      <c r="B41" s="42"/>
      <c r="C41" s="3"/>
      <c r="G41" s="3"/>
      <c r="H41" s="3"/>
      <c r="I41" s="3"/>
      <c r="J41" s="3"/>
      <c r="K41" s="3"/>
      <c r="L41" s="3"/>
      <c r="M41" s="42"/>
      <c r="N41" s="42"/>
      <c r="O41" s="3"/>
      <c r="P41" s="3"/>
      <c r="Q41" s="43"/>
      <c r="R41" s="43"/>
      <c r="T41" s="35"/>
    </row>
    <row r="42" spans="2:20" x14ac:dyDescent="0.3">
      <c r="B42" s="42"/>
      <c r="C42" s="3"/>
      <c r="G42" s="3"/>
      <c r="H42" s="3"/>
      <c r="I42" s="3"/>
      <c r="J42" s="3"/>
      <c r="K42" s="3"/>
      <c r="L42" s="3"/>
      <c r="M42" s="3"/>
      <c r="N42" s="3"/>
      <c r="O42" s="3"/>
      <c r="P42" s="3"/>
      <c r="Q42" s="43"/>
      <c r="R42" s="43"/>
      <c r="T42" s="35"/>
    </row>
    <row r="43" spans="2:20" x14ac:dyDescent="0.3">
      <c r="B43" s="42"/>
      <c r="C43" s="3"/>
      <c r="G43" s="3"/>
      <c r="H43" s="3"/>
      <c r="I43" s="3"/>
      <c r="J43" s="3"/>
      <c r="K43" s="3"/>
      <c r="L43" s="3"/>
      <c r="M43" s="3"/>
      <c r="N43" s="3"/>
      <c r="O43" s="3"/>
      <c r="P43" s="3"/>
      <c r="Q43" s="43"/>
      <c r="R43" s="43"/>
      <c r="T43" s="35"/>
    </row>
    <row r="44" spans="2:20" x14ac:dyDescent="0.3">
      <c r="B44" s="42"/>
      <c r="C44" s="3"/>
      <c r="G44" s="3"/>
      <c r="H44" s="3"/>
      <c r="I44" s="3"/>
      <c r="J44" s="3"/>
      <c r="K44" s="3"/>
      <c r="L44" s="3"/>
      <c r="M44" s="42"/>
      <c r="N44" s="42"/>
      <c r="O44" s="3"/>
      <c r="P44" s="3"/>
      <c r="Q44" s="43"/>
      <c r="R44" s="43"/>
      <c r="T44" s="35"/>
    </row>
    <row r="45" spans="2:20" x14ac:dyDescent="0.3">
      <c r="B45" s="42"/>
      <c r="C45" s="3"/>
      <c r="G45" s="3"/>
      <c r="H45" s="3"/>
      <c r="I45" s="3"/>
      <c r="J45" s="3"/>
      <c r="K45" s="3"/>
      <c r="L45" s="3"/>
      <c r="M45" s="3"/>
      <c r="N45" s="3"/>
      <c r="O45" s="3"/>
      <c r="P45" s="3"/>
      <c r="Q45" s="43"/>
      <c r="R45" s="43"/>
      <c r="T45" s="35"/>
    </row>
    <row r="46" spans="2:20" x14ac:dyDescent="0.3">
      <c r="B46" s="42"/>
      <c r="C46" s="3"/>
      <c r="G46" s="3"/>
      <c r="H46" s="3"/>
      <c r="I46" s="3"/>
      <c r="J46" s="3"/>
      <c r="K46" s="3"/>
      <c r="L46" s="3"/>
      <c r="M46" s="3"/>
      <c r="N46" s="3"/>
      <c r="O46" s="3"/>
      <c r="P46" s="3"/>
      <c r="Q46" s="43"/>
      <c r="R46" s="43"/>
      <c r="T46" s="35"/>
    </row>
    <row r="47" spans="2:20" x14ac:dyDescent="0.3">
      <c r="B47" s="42"/>
      <c r="C47" s="3"/>
      <c r="G47" s="3"/>
      <c r="H47" s="3"/>
      <c r="I47" s="3"/>
      <c r="J47" s="3"/>
      <c r="K47" s="3"/>
      <c r="L47" s="3"/>
      <c r="M47" s="3"/>
      <c r="N47" s="3"/>
      <c r="O47" s="3"/>
      <c r="P47" s="3"/>
      <c r="Q47" s="43"/>
      <c r="R47" s="43"/>
      <c r="T47" s="35"/>
    </row>
    <row r="48" spans="2:20" x14ac:dyDescent="0.3">
      <c r="B48" s="42"/>
      <c r="C48" s="3"/>
      <c r="G48" s="3"/>
      <c r="H48" s="3"/>
      <c r="I48" s="3"/>
      <c r="J48" s="3"/>
      <c r="K48" s="3"/>
      <c r="L48" s="3"/>
      <c r="M48" s="3"/>
      <c r="N48" s="3"/>
      <c r="O48" s="3"/>
      <c r="P48" s="3"/>
      <c r="Q48" s="43"/>
      <c r="R48" s="43"/>
    </row>
    <row r="49" spans="2:21" x14ac:dyDescent="0.3">
      <c r="B49" s="42"/>
      <c r="C49" s="3"/>
      <c r="G49" s="3"/>
      <c r="H49" s="3"/>
      <c r="I49" s="3"/>
      <c r="J49" s="3"/>
      <c r="K49" s="3"/>
      <c r="L49" s="3"/>
      <c r="M49" s="42"/>
      <c r="N49" s="42"/>
      <c r="O49" s="3"/>
      <c r="P49" s="3"/>
      <c r="Q49" s="43"/>
      <c r="R49" s="43"/>
      <c r="T49" s="35"/>
    </row>
    <row r="50" spans="2:21" x14ac:dyDescent="0.3">
      <c r="B50" s="42"/>
      <c r="C50" s="3"/>
      <c r="G50" s="3"/>
      <c r="H50" s="3"/>
      <c r="I50" s="3"/>
      <c r="J50" s="3"/>
      <c r="K50" s="3"/>
      <c r="L50" s="3"/>
      <c r="M50" s="42"/>
      <c r="N50" s="42"/>
      <c r="O50" s="3"/>
      <c r="P50" s="3"/>
      <c r="Q50" s="43"/>
      <c r="R50" s="43"/>
      <c r="T50" s="35"/>
    </row>
    <row r="51" spans="2:21" x14ac:dyDescent="0.3">
      <c r="B51" s="42"/>
      <c r="C51" s="3"/>
      <c r="G51" s="3"/>
      <c r="H51" s="3"/>
      <c r="I51" s="3"/>
      <c r="J51" s="3"/>
      <c r="K51" s="3"/>
      <c r="L51" s="3"/>
      <c r="M51" s="42"/>
      <c r="N51" s="42"/>
      <c r="O51" s="3"/>
      <c r="P51" s="3"/>
      <c r="Q51" s="43"/>
      <c r="R51" s="43"/>
      <c r="T51" s="35"/>
    </row>
    <row r="52" spans="2:21" x14ac:dyDescent="0.3">
      <c r="B52" s="42"/>
      <c r="C52" s="3"/>
      <c r="G52" s="3"/>
      <c r="H52" s="3"/>
      <c r="I52" s="3"/>
      <c r="J52" s="3"/>
      <c r="K52" s="3"/>
      <c r="L52" s="3"/>
      <c r="M52" s="42"/>
      <c r="N52" s="42"/>
      <c r="O52" s="3"/>
      <c r="P52" s="3"/>
      <c r="Q52" s="43"/>
      <c r="R52" s="43"/>
      <c r="T52" s="37"/>
    </row>
    <row r="53" spans="2:21" x14ac:dyDescent="0.3">
      <c r="B53" s="42"/>
      <c r="C53" s="3"/>
      <c r="G53" s="3"/>
      <c r="H53" s="3"/>
      <c r="I53" s="3"/>
      <c r="J53" s="3"/>
      <c r="K53" s="3"/>
      <c r="L53" s="3"/>
      <c r="M53" s="42"/>
      <c r="N53" s="42"/>
      <c r="O53" s="3"/>
      <c r="P53" s="3"/>
      <c r="Q53" s="43"/>
      <c r="R53" s="43"/>
      <c r="T53" s="37"/>
    </row>
    <row r="54" spans="2:21" x14ac:dyDescent="0.3">
      <c r="B54" s="42"/>
      <c r="C54" s="3"/>
      <c r="G54" s="3"/>
      <c r="H54" s="3"/>
      <c r="I54" s="3"/>
      <c r="J54" s="3"/>
      <c r="K54" s="3"/>
      <c r="L54" s="3"/>
      <c r="M54" s="42"/>
      <c r="N54" s="42"/>
      <c r="O54" s="3"/>
      <c r="P54" s="3"/>
      <c r="Q54" s="43"/>
      <c r="R54" s="43"/>
      <c r="T54" s="37"/>
    </row>
    <row r="55" spans="2:21" x14ac:dyDescent="0.3">
      <c r="B55" s="42"/>
      <c r="C55" s="3"/>
      <c r="E55" s="41"/>
      <c r="G55" s="3"/>
      <c r="H55" s="3"/>
      <c r="I55" s="3"/>
      <c r="J55" s="3"/>
      <c r="K55" s="3"/>
      <c r="L55" s="3"/>
      <c r="M55" s="3"/>
      <c r="N55" s="3"/>
      <c r="O55" s="3"/>
      <c r="P55" s="39"/>
      <c r="Q55" s="43"/>
      <c r="R55" s="43"/>
      <c r="T55" s="35"/>
      <c r="U55" s="38"/>
    </row>
    <row r="56" spans="2:21" x14ac:dyDescent="0.3">
      <c r="B56" s="42"/>
      <c r="C56" s="3"/>
      <c r="G56" s="3"/>
      <c r="H56" s="3"/>
      <c r="I56" s="3"/>
      <c r="J56" s="3"/>
      <c r="K56" s="3"/>
      <c r="L56" s="3"/>
      <c r="M56" s="3"/>
      <c r="N56" s="3"/>
      <c r="O56" s="3"/>
      <c r="P56" s="39"/>
      <c r="Q56" s="43"/>
      <c r="R56" s="43"/>
      <c r="T56" s="35"/>
      <c r="U56" s="38"/>
    </row>
    <row r="57" spans="2:21" x14ac:dyDescent="0.3">
      <c r="B57" s="42"/>
      <c r="C57" s="3"/>
      <c r="G57" s="3"/>
      <c r="H57" s="3"/>
      <c r="I57" s="3"/>
      <c r="J57" s="3"/>
      <c r="K57" s="3"/>
      <c r="L57" s="3"/>
      <c r="M57" s="3"/>
      <c r="N57" s="3"/>
      <c r="O57" s="3"/>
      <c r="P57" s="3"/>
      <c r="Q57" s="43"/>
      <c r="R57" s="43"/>
      <c r="T57" s="35"/>
    </row>
    <row r="58" spans="2:21" x14ac:dyDescent="0.3">
      <c r="B58" s="42"/>
      <c r="C58" s="3"/>
      <c r="G58" s="3"/>
      <c r="H58" s="3"/>
      <c r="I58" s="3"/>
      <c r="J58" s="3"/>
      <c r="K58" s="3"/>
      <c r="L58" s="3"/>
      <c r="M58" s="3"/>
      <c r="N58" s="3"/>
      <c r="O58" s="3"/>
      <c r="P58" s="3"/>
      <c r="Q58" s="43"/>
      <c r="R58" s="43"/>
      <c r="T58" s="35"/>
    </row>
  </sheetData>
  <mergeCells count="4">
    <mergeCell ref="M4:N4"/>
    <mergeCell ref="O4:P4"/>
    <mergeCell ref="R4:U4"/>
    <mergeCell ref="K4:L4"/>
  </mergeCells>
  <dataValidations count="3">
    <dataValidation type="list" allowBlank="1" showInputMessage="1" showErrorMessage="1" errorTitle="wrong" error="please choose options from drop down menu" prompt="choose category of allowed exception" sqref="J6:J1048576" xr:uid="{209700AC-7D1A-474E-A33D-D6A5D8B803C9}">
      <formula1>"Full Remote Audit,Partial remote audit,Audit Rescheduled,Audit Rescheduled &amp; Volume Extension (RA only),Time Extension, Volume Extension,Time &amp; Volume Extension,Expansion of scope or volume +10%"</formula1>
    </dataValidation>
    <dataValidation type="list" allowBlank="1" showInputMessage="1" showErrorMessage="1" sqref="I6:I1048576" xr:uid="{9A0BA4BF-E6E3-4864-90D1-9079B2D17714}">
      <formula1>"Chain of Custody, Code of Conduct/Farm Standard"</formula1>
    </dataValidation>
    <dataValidation type="list" allowBlank="1" showInputMessage="1" showErrorMessage="1" sqref="H6:H1048576" xr:uid="{2A3284D9-88FB-4410-BADA-CB6249CB5496}">
      <formula1>"UTZ, RA"</formula1>
    </dataValidation>
  </dataValidations>
  <pageMargins left="0.7" right="0.7" top="0.75" bottom="0.75" header="0.3" footer="0.3"/>
  <pageSetup orientation="portrait" horizontalDpi="300" verticalDpi="3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7E0036CE6A3541B3AB760440CA990C" ma:contentTypeVersion="12" ma:contentTypeDescription="Create a new document." ma:contentTypeScope="" ma:versionID="74debe6cc4dd8a55b6c59d0f6ed21589">
  <xsd:schema xmlns:xsd="http://www.w3.org/2001/XMLSchema" xmlns:xs="http://www.w3.org/2001/XMLSchema" xmlns:p="http://schemas.microsoft.com/office/2006/metadata/properties" xmlns:ns2="e73622c4-136b-4675-95da-e5d26a46cb91" xmlns:ns3="d237e1cb-b423-4f78-bee9-d36b9b38daee" targetNamespace="http://schemas.microsoft.com/office/2006/metadata/properties" ma:root="true" ma:fieldsID="f960c906f882479296f745f06ecec739" ns2:_="" ns3:_="">
    <xsd:import namespace="e73622c4-136b-4675-95da-e5d26a46cb91"/>
    <xsd:import namespace="d237e1cb-b423-4f78-bee9-d36b9b38da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622c4-136b-4675-95da-e5d26a46cb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37e1cb-b423-4f78-bee9-d36b9b38dae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7863CC-DEFE-49E2-8FFB-C213B07C8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622c4-136b-4675-95da-e5d26a46cb91"/>
    <ds:schemaRef ds:uri="d237e1cb-b423-4f78-bee9-d36b9b38d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0DE46C-DC0B-4FF6-8262-F96E58CED5B2}">
  <ds:schemaRefs>
    <ds:schemaRef ds:uri="http://schemas.microsoft.com/sharepoint/v3/contenttype/forms"/>
  </ds:schemaRefs>
</ds:datastoreItem>
</file>

<file path=customXml/itemProps3.xml><?xml version="1.0" encoding="utf-8"?>
<ds:datastoreItem xmlns:ds="http://schemas.openxmlformats.org/officeDocument/2006/customXml" ds:itemID="{3791001C-7F32-4054-B224-BB2F311C2E8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Assurance</vt:lpstr>
      <vt:lpstr>E.g. LATAM</vt:lpstr>
      <vt:lpstr>Chain of Custody</vt:lpstr>
      <vt:lpstr>COVID-19 policy</vt:lpstr>
    </vt:vector>
  </TitlesOfParts>
  <Manager/>
  <Company>Rainforest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Jayne Hulsebosch</dc:creator>
  <cp:keywords/>
  <dc:description/>
  <cp:lastModifiedBy>Lisa van den Hoven</cp:lastModifiedBy>
  <cp:revision/>
  <dcterms:created xsi:type="dcterms:W3CDTF">2019-10-24T14:53:08Z</dcterms:created>
  <dcterms:modified xsi:type="dcterms:W3CDTF">2020-05-12T13:00:19Z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0x0101008B7E0036CE6A3541B3AB760440CA990C</vt:lpwstr>
  </property>
</Properties>
</file>