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aorg.sharepoint.com/sites/RSPOPalmTrace/Shared Documents/UML/FINAL UML/Most updated UML/"/>
    </mc:Choice>
  </mc:AlternateContent>
  <xr:revisionPtr revIDLastSave="380" documentId="11_D05398A5DA571CF2DAD1C5DFF8C2E1C66AE82E5A" xr6:coauthVersionLast="47" xr6:coauthVersionMax="47" xr10:uidLastSave="{ABA758B4-7571-46A1-8AAA-0458101B471D}"/>
  <bookViews>
    <workbookView xWindow="-108" yWindow="-108" windowWidth="23256" windowHeight="12576" xr2:uid="{00000000-000D-0000-FFFF-FFFF00000000}"/>
  </bookViews>
  <sheets>
    <sheet name="UML" sheetId="9" r:id="rId1"/>
  </sheets>
  <externalReferences>
    <externalReference r:id="rId2"/>
  </externalReferences>
  <definedNames>
    <definedName name="_xlnm._FilterDatabase" localSheetId="0" hidden="1">UML!$A$1:$P$2131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22" i="9" l="1"/>
  <c r="J2123" i="9"/>
  <c r="J2124" i="9"/>
  <c r="J2125" i="9"/>
  <c r="J2126" i="9"/>
  <c r="J2127" i="9"/>
  <c r="J2128" i="9"/>
  <c r="J2129" i="9"/>
  <c r="J2130" i="9"/>
  <c r="J2131" i="9"/>
  <c r="J2121" i="9"/>
  <c r="J2120" i="9"/>
  <c r="J2119" i="9"/>
  <c r="J2118" i="9"/>
  <c r="J2117" i="9"/>
  <c r="J2116" i="9"/>
  <c r="J2115" i="9"/>
  <c r="J2114" i="9"/>
  <c r="J2108" i="9"/>
</calcChain>
</file>

<file path=xl/sharedStrings.xml><?xml version="1.0" encoding="utf-8"?>
<sst xmlns="http://schemas.openxmlformats.org/spreadsheetml/2006/main" count="29377" uniqueCount="12040">
  <si>
    <t>UML ID</t>
  </si>
  <si>
    <t>Group Name</t>
  </si>
  <si>
    <t>Parent Company</t>
  </si>
  <si>
    <t>Mill Name</t>
  </si>
  <si>
    <t>RSPO Status</t>
  </si>
  <si>
    <t>RSPO Type</t>
  </si>
  <si>
    <t>Date RSPO Certification Status</t>
  </si>
  <si>
    <t>Latitude</t>
  </si>
  <si>
    <t>Longitude</t>
  </si>
  <si>
    <t>GPS coordinates</t>
  </si>
  <si>
    <t>ISO</t>
  </si>
  <si>
    <t>Country</t>
  </si>
  <si>
    <t>Province</t>
  </si>
  <si>
    <t>District</t>
  </si>
  <si>
    <t>Confidence level</t>
  </si>
  <si>
    <t>Alternative name</t>
  </si>
  <si>
    <t>PO1000000017</t>
  </si>
  <si>
    <t>AGROPALMA</t>
  </si>
  <si>
    <t>CPA</t>
  </si>
  <si>
    <t>Not RSPO Certified</t>
  </si>
  <si>
    <t>-2.253539</t>
  </si>
  <si>
    <t>-48.58567</t>
  </si>
  <si>
    <t>-2.253539, -48.58567</t>
  </si>
  <si>
    <t>BRA</t>
  </si>
  <si>
    <t>Brazil</t>
  </si>
  <si>
    <t>Pará</t>
  </si>
  <si>
    <t>Acará</t>
  </si>
  <si>
    <t>1-Fully Verified</t>
  </si>
  <si>
    <t>PO1000000019</t>
  </si>
  <si>
    <t>KULIM (MALAYSIA) BERHAD</t>
  </si>
  <si>
    <t>EPA MANAGEMENT SDN BHD</t>
  </si>
  <si>
    <t>SEDENAK</t>
  </si>
  <si>
    <t>RSPO Certified</t>
  </si>
  <si>
    <t>RSPO Certified, MB</t>
  </si>
  <si>
    <t>1.730858</t>
  </si>
  <si>
    <t>103.538323</t>
  </si>
  <si>
    <t>1.730858, 103.538323</t>
  </si>
  <si>
    <t>MYS</t>
  </si>
  <si>
    <t>Malaysia</t>
  </si>
  <si>
    <t>Johor</t>
  </si>
  <si>
    <t>Kulaijaya</t>
  </si>
  <si>
    <t>PO1000000020</t>
  </si>
  <si>
    <t>NBPOL</t>
  </si>
  <si>
    <t>NEW BRITAIN PALM OIL</t>
  </si>
  <si>
    <t>MOSA</t>
  </si>
  <si>
    <t>RSPO Certified, IP</t>
  </si>
  <si>
    <t>-5.6225</t>
  </si>
  <si>
    <t>150.23735</t>
  </si>
  <si>
    <t>-5.6225, 150.23735</t>
  </si>
  <si>
    <t>PNG</t>
  </si>
  <si>
    <t>Papua New Guinea</t>
  </si>
  <si>
    <t>West New Britain</t>
  </si>
  <si>
    <t>Talasea</t>
  </si>
  <si>
    <t>PO1000000021</t>
  </si>
  <si>
    <t>ROYAL GOLDEN EAGLE</t>
  </si>
  <si>
    <t>INTI INDOSAWIT SUBUR</t>
  </si>
  <si>
    <t>BUATAN I</t>
  </si>
  <si>
    <t>0.4344444</t>
  </si>
  <si>
    <t>101.825</t>
  </si>
  <si>
    <t>0.4344444, 101.825</t>
  </si>
  <si>
    <t>IDN</t>
  </si>
  <si>
    <t>Indonesia</t>
  </si>
  <si>
    <t>Riau</t>
  </si>
  <si>
    <t>Siak</t>
  </si>
  <si>
    <t>2-High Confidence</t>
  </si>
  <si>
    <t>PO1000000052</t>
  </si>
  <si>
    <t>IOI CORPORATION</t>
  </si>
  <si>
    <t>PAMOL ESTATES (SABAH) SDN BHD</t>
  </si>
  <si>
    <t>PAMOL SABAH</t>
  </si>
  <si>
    <t>6.002431</t>
  </si>
  <si>
    <t>117.398389</t>
  </si>
  <si>
    <t>6.002431, 117.398389</t>
  </si>
  <si>
    <t>Sabah</t>
  </si>
  <si>
    <t>Beluran</t>
  </si>
  <si>
    <t>PO1000000053</t>
  </si>
  <si>
    <t>SIPEF</t>
  </si>
  <si>
    <t>HARGY OIL PALM LTD</t>
  </si>
  <si>
    <t>HARGY MILL</t>
  </si>
  <si>
    <t>-5.311111</t>
  </si>
  <si>
    <t>151.01097</t>
  </si>
  <si>
    <t>-5.311111, 151.01097</t>
  </si>
  <si>
    <t>PO1000000054</t>
  </si>
  <si>
    <t>MUSIM MAS</t>
  </si>
  <si>
    <t>MUSIM MAS HOLDINGS PTE LTD</t>
  </si>
  <si>
    <t>BATANG KULIM</t>
  </si>
  <si>
    <t>0.077043</t>
  </si>
  <si>
    <t>102.030838</t>
  </si>
  <si>
    <t>0.077043, 102.030838</t>
  </si>
  <si>
    <t>Pelalawan</t>
  </si>
  <si>
    <t>PO1000000058</t>
  </si>
  <si>
    <t>CARGILL</t>
  </si>
  <si>
    <t>HINDOLI</t>
  </si>
  <si>
    <t>SUNGAI LILIN</t>
  </si>
  <si>
    <t>-2.612778</t>
  </si>
  <si>
    <t>104.128242</t>
  </si>
  <si>
    <t>-2.612778, 104.128242</t>
  </si>
  <si>
    <t>Sumatera Selatan</t>
  </si>
  <si>
    <t>Musi Banyuasin</t>
  </si>
  <si>
    <t>PO1000000063</t>
  </si>
  <si>
    <t>SIME DARBY</t>
  </si>
  <si>
    <t>SIME DARBY PLANTATION BHD</t>
  </si>
  <si>
    <t>BINUANG (SOU 28)</t>
  </si>
  <si>
    <t>4.704457</t>
  </si>
  <si>
    <t>118.060186</t>
  </si>
  <si>
    <t>4.704457, 118.060186</t>
  </si>
  <si>
    <t>Kunak</t>
  </si>
  <si>
    <t>PO1000000064</t>
  </si>
  <si>
    <t>MEROTAI (SOU 30)</t>
  </si>
  <si>
    <t>4.369347</t>
  </si>
  <si>
    <t>117.832905</t>
  </si>
  <si>
    <t>4.369347, 117.832905</t>
  </si>
  <si>
    <t>Tawau</t>
  </si>
  <si>
    <t>PO1000000065</t>
  </si>
  <si>
    <t>SANDAKAN BAY (SOU 26)</t>
  </si>
  <si>
    <t>5.641362</t>
  </si>
  <si>
    <t>118.166868</t>
  </si>
  <si>
    <t>5.641362, 118.166868</t>
  </si>
  <si>
    <t>Sandakan</t>
  </si>
  <si>
    <t>PO1000000066</t>
  </si>
  <si>
    <t>WILMAR</t>
  </si>
  <si>
    <t>SABAHMAS PLANTATION SDN BHD</t>
  </si>
  <si>
    <t>SABAHMAS</t>
  </si>
  <si>
    <t>5.179162</t>
  </si>
  <si>
    <t>118.405246</t>
  </si>
  <si>
    <t>5.179162, 118.405246</t>
  </si>
  <si>
    <t>Lahad Datu</t>
  </si>
  <si>
    <t>PO1000000091</t>
  </si>
  <si>
    <t>SAREMAS SDN BHD</t>
  </si>
  <si>
    <t>SAREMAS 1</t>
  </si>
  <si>
    <t>3.524921</t>
  </si>
  <si>
    <t>113.744412</t>
  </si>
  <si>
    <t>3.524921, 113.744412</t>
  </si>
  <si>
    <t>Sarawak</t>
  </si>
  <si>
    <t>Miri</t>
  </si>
  <si>
    <t>PO1000000092</t>
  </si>
  <si>
    <t>AGRO WIRATAMA</t>
  </si>
  <si>
    <t>AGROWIRATAMA</t>
  </si>
  <si>
    <t>0.198958</t>
  </si>
  <si>
    <t>99.626589</t>
  </si>
  <si>
    <t>0.198958, 99.626589</t>
  </si>
  <si>
    <t>Sumatera Barat</t>
  </si>
  <si>
    <t>Pasaman Barat</t>
  </si>
  <si>
    <t>PO1000000093</t>
  </si>
  <si>
    <t>SAREMAS 2</t>
  </si>
  <si>
    <t>3.450453</t>
  </si>
  <si>
    <t>113.765561</t>
  </si>
  <si>
    <t>3.450453, 113.765561</t>
  </si>
  <si>
    <t>PO1000000094</t>
  </si>
  <si>
    <t>IOI CORPORATION BHD</t>
  </si>
  <si>
    <t>GOMALI</t>
  </si>
  <si>
    <t>2.611826</t>
  </si>
  <si>
    <t>102.678656</t>
  </si>
  <si>
    <t>2.611826, 102.678656</t>
  </si>
  <si>
    <t>Segamat</t>
  </si>
  <si>
    <t>PO1000000095</t>
  </si>
  <si>
    <t>EASTERN SUMATERA INDONESIA</t>
  </si>
  <si>
    <t>BUKIT MARADJA</t>
  </si>
  <si>
    <t>3.012294</t>
  </si>
  <si>
    <t>99.235572</t>
  </si>
  <si>
    <t>3.012294, 99.235572</t>
  </si>
  <si>
    <t>Sumatera Utara</t>
  </si>
  <si>
    <t>Simalungun</t>
  </si>
  <si>
    <t>PO1000000097</t>
  </si>
  <si>
    <t>EAST (SOU 8)</t>
  </si>
  <si>
    <t>2.883333</t>
  </si>
  <si>
    <t>101.436136</t>
  </si>
  <si>
    <t>2.883333, 101.436136</t>
  </si>
  <si>
    <t>Selangor</t>
  </si>
  <si>
    <t>Kuala Langat</t>
  </si>
  <si>
    <t>PO1000000098</t>
  </si>
  <si>
    <t>TANAH MERAH (SOU 14)</t>
  </si>
  <si>
    <t>2.655278</t>
  </si>
  <si>
    <t>101.792778</t>
  </si>
  <si>
    <t>2.655278, 101.792778</t>
  </si>
  <si>
    <t>Negeri Sembilan</t>
  </si>
  <si>
    <t>Port Dickson</t>
  </si>
  <si>
    <t>PO1000000099</t>
  </si>
  <si>
    <t>TOLAN TIGA INDONESIA</t>
  </si>
  <si>
    <t>PERLABIAN</t>
  </si>
  <si>
    <t>2.061383</t>
  </si>
  <si>
    <t>100.081222</t>
  </si>
  <si>
    <t>2.061383, 100.081222</t>
  </si>
  <si>
    <t>Labuhanbatu Selatan</t>
  </si>
  <si>
    <t>PO1000000101</t>
  </si>
  <si>
    <t>SEGALIUD (SOU 25)</t>
  </si>
  <si>
    <t>5.726001</t>
  </si>
  <si>
    <t>117.754574</t>
  </si>
  <si>
    <t>5.726001, 117.754574</t>
  </si>
  <si>
    <t>PO1000000102</t>
  </si>
  <si>
    <t>RAMU AGRI INDUSTRIES</t>
  </si>
  <si>
    <t>GUSAP</t>
  </si>
  <si>
    <t>-6.073194</t>
  </si>
  <si>
    <t>145.984583</t>
  </si>
  <si>
    <t>-6.073194, 145.984583</t>
  </si>
  <si>
    <t>Morobe</t>
  </si>
  <si>
    <t>Markham</t>
  </si>
  <si>
    <t>PO1000000103</t>
  </si>
  <si>
    <t>WEST (SOU 9)</t>
  </si>
  <si>
    <t>2.905</t>
  </si>
  <si>
    <t>101.361306</t>
  </si>
  <si>
    <t>2.905, 101.361306</t>
  </si>
  <si>
    <t>PO1000000104</t>
  </si>
  <si>
    <t>SUNGAI DINGIN (SOU 1)</t>
  </si>
  <si>
    <t>5.39432</t>
  </si>
  <si>
    <t>100.71117</t>
  </si>
  <si>
    <t>5.39432, 100.71117</t>
  </si>
  <si>
    <t>Kedah</t>
  </si>
  <si>
    <t>Kulim</t>
  </si>
  <si>
    <t>PO1000000105</t>
  </si>
  <si>
    <t>NAVO MILL</t>
  </si>
  <si>
    <t>-5.094109</t>
  </si>
  <si>
    <t>151.224494</t>
  </si>
  <si>
    <t>-5.094109, 151.224494</t>
  </si>
  <si>
    <t>PO1000000106</t>
  </si>
  <si>
    <t>SUKAJADI SAWIT MEKAR</t>
  </si>
  <si>
    <t>SUKAJADI SAWIT MEKAR 1</t>
  </si>
  <si>
    <t>-2.381111</t>
  </si>
  <si>
    <t>112.539722</t>
  </si>
  <si>
    <t>-2.381111, 112.539722</t>
  </si>
  <si>
    <t>Kalimantan Tengah</t>
  </si>
  <si>
    <t>Kotawaringin Timur</t>
  </si>
  <si>
    <t>PO1000000107</t>
  </si>
  <si>
    <t>SIME INDO AGRO</t>
  </si>
  <si>
    <t>BUKIT AJONG</t>
  </si>
  <si>
    <t>0.268939</t>
  </si>
  <si>
    <t>110.482802</t>
  </si>
  <si>
    <t>0.268939, 110.482802</t>
  </si>
  <si>
    <t>Kalimantan Barat</t>
  </si>
  <si>
    <t>Sanggau</t>
  </si>
  <si>
    <t>PO1000000109</t>
  </si>
  <si>
    <t>PAMOL KLUANG</t>
  </si>
  <si>
    <t>2.110445</t>
  </si>
  <si>
    <t>103.392307</t>
  </si>
  <si>
    <t>2.110445, 103.392307</t>
  </si>
  <si>
    <t>Keluang</t>
  </si>
  <si>
    <t>PO1000000110</t>
  </si>
  <si>
    <t>SAKILAN</t>
  </si>
  <si>
    <t>5.839281</t>
  </si>
  <si>
    <t>117.8437</t>
  </si>
  <si>
    <t>5.839281, 117.8437</t>
  </si>
  <si>
    <t>PO1000000114</t>
  </si>
  <si>
    <t>YONG PENG (SOU 19A)</t>
  </si>
  <si>
    <t>2.058808</t>
  </si>
  <si>
    <t>103.148394</t>
  </si>
  <si>
    <t>2.058808, 103.148394</t>
  </si>
  <si>
    <t>Batu Pahat</t>
  </si>
  <si>
    <t>PO1000000118</t>
  </si>
  <si>
    <t>BATURONG</t>
  </si>
  <si>
    <t>4.7553</t>
  </si>
  <si>
    <t>118.0886</t>
  </si>
  <si>
    <t>4.7553, 118.0886</t>
  </si>
  <si>
    <t>PO1000000120</t>
  </si>
  <si>
    <t>BUKIT LEELAU</t>
  </si>
  <si>
    <t>3.30273</t>
  </si>
  <si>
    <t>103.137889</t>
  </si>
  <si>
    <t>3.30273, 103.137889</t>
  </si>
  <si>
    <t>Pahang</t>
  </si>
  <si>
    <t>Pekan</t>
  </si>
  <si>
    <t>PO1000000122</t>
  </si>
  <si>
    <t>MAYVIN</t>
  </si>
  <si>
    <t>5.5553</t>
  </si>
  <si>
    <t>117.226439</t>
  </si>
  <si>
    <t>5.5553, 117.226439</t>
  </si>
  <si>
    <t>PO1000000123</t>
  </si>
  <si>
    <t>DAABON GROUP</t>
  </si>
  <si>
    <t>C.I. TEQUENDAMA S.A.S.</t>
  </si>
  <si>
    <t>EXTRACTORA TEQUENDAMA</t>
  </si>
  <si>
    <t>10.5485472</t>
  </si>
  <si>
    <t>-74.181286</t>
  </si>
  <si>
    <t>10.5485472, -74.181286</t>
  </si>
  <si>
    <t>COL</t>
  </si>
  <si>
    <t>Colombia</t>
  </si>
  <si>
    <t>Magdalena</t>
  </si>
  <si>
    <t>Aracataca</t>
  </si>
  <si>
    <t>PO1000000128</t>
  </si>
  <si>
    <t>JC CHANG (PTE) LTD</t>
  </si>
  <si>
    <t>CAROTINO SDN BHD</t>
  </si>
  <si>
    <t>CAROTINO</t>
  </si>
  <si>
    <t>3.816627</t>
  </si>
  <si>
    <t>102.818213</t>
  </si>
  <si>
    <t>3.816627, 102.818213</t>
  </si>
  <si>
    <t>Kuantan</t>
  </si>
  <si>
    <t>PO1000000130</t>
  </si>
  <si>
    <t>SAPI PLANTATION SDN BHD</t>
  </si>
  <si>
    <t>TERUSAN</t>
  </si>
  <si>
    <t>5.831514</t>
  </si>
  <si>
    <t>117.340459</t>
  </si>
  <si>
    <t>5.831514, 117.340459</t>
  </si>
  <si>
    <t>PO1000000131</t>
  </si>
  <si>
    <t>GUADALCANAL PLAINS PALM OIL LTD</t>
  </si>
  <si>
    <t>TERERE</t>
  </si>
  <si>
    <t>-9.4427</t>
  </si>
  <si>
    <t>160.2187</t>
  </si>
  <si>
    <t>-9.4427, 160.2187</t>
  </si>
  <si>
    <t>SLB</t>
  </si>
  <si>
    <t>Solomon Islands</t>
  </si>
  <si>
    <t>Guadalcanal</t>
  </si>
  <si>
    <t>East Ghaobata</t>
  </si>
  <si>
    <t>PO1000000134</t>
  </si>
  <si>
    <t>SUKAJADI SAWIT MEKAR 2</t>
  </si>
  <si>
    <t>-2.37025</t>
  </si>
  <si>
    <t>112.6026111</t>
  </si>
  <si>
    <t>-2.37025, 112.6026111</t>
  </si>
  <si>
    <t>PO1000000137</t>
  </si>
  <si>
    <t>SAPI</t>
  </si>
  <si>
    <t>5.733519</t>
  </si>
  <si>
    <t>117.387404</t>
  </si>
  <si>
    <t>5.733519, 117.387404</t>
  </si>
  <si>
    <t>PO1000000139</t>
  </si>
  <si>
    <t>REKA HALUS SDN BHD</t>
  </si>
  <si>
    <t>REKA HALUS</t>
  </si>
  <si>
    <t>5.766708</t>
  </si>
  <si>
    <t>117.463737</t>
  </si>
  <si>
    <t>5.766708, 117.463737</t>
  </si>
  <si>
    <t>PO1000000143</t>
  </si>
  <si>
    <t>REA HOLDINGS</t>
  </si>
  <si>
    <t>REA KALTIM</t>
  </si>
  <si>
    <t>PERDANA PALM OIL MILL</t>
  </si>
  <si>
    <t>0.25854</t>
  </si>
  <si>
    <t>116.149918</t>
  </si>
  <si>
    <t>0.25854, 116.149918</t>
  </si>
  <si>
    <t>Kalimantan Timur</t>
  </si>
  <si>
    <t>Kutai Kartanegara</t>
  </si>
  <si>
    <t>REA KALTIM PLANTATION PERDANA</t>
  </si>
  <si>
    <t>PO1000000144</t>
  </si>
  <si>
    <t>MUSTIKA SEMBULUH</t>
  </si>
  <si>
    <t>MUSTIKA SEMBULUH 1</t>
  </si>
  <si>
    <t>-2.5905</t>
  </si>
  <si>
    <t>112.511283</t>
  </si>
  <si>
    <t>-2.5905, 112.511283</t>
  </si>
  <si>
    <t>PO1000000146</t>
  </si>
  <si>
    <t>KERRY SAWIT INDONESIA</t>
  </si>
  <si>
    <t>KERRY SAWIT INDONESIA 1</t>
  </si>
  <si>
    <t>-2.784633</t>
  </si>
  <si>
    <t>112.509533</t>
  </si>
  <si>
    <t>-2.784633, 112.509533</t>
  </si>
  <si>
    <t>Seruyan</t>
  </si>
  <si>
    <t>PO1000000148</t>
  </si>
  <si>
    <t>UKUI I</t>
  </si>
  <si>
    <t>-0.2232</t>
  </si>
  <si>
    <t>102.095</t>
  </si>
  <si>
    <t>-0.2232, 102.095</t>
  </si>
  <si>
    <t>PO1000000155</t>
  </si>
  <si>
    <t>BUKIT KERAYONG (SOU 7)</t>
  </si>
  <si>
    <t>3.186861</t>
  </si>
  <si>
    <t>101.374889</t>
  </si>
  <si>
    <t>3.186861, 101.374889</t>
  </si>
  <si>
    <t>Kuala Selangor</t>
  </si>
  <si>
    <t>PO1000000156</t>
  </si>
  <si>
    <t>JABOR (SOU 12)</t>
  </si>
  <si>
    <t>3.960833</t>
  </si>
  <si>
    <t>103.308889</t>
  </si>
  <si>
    <t>3.960833, 103.308889</t>
  </si>
  <si>
    <t>Trengganu</t>
  </si>
  <si>
    <t>Kemaman</t>
  </si>
  <si>
    <t>PO1000000157</t>
  </si>
  <si>
    <t>TENNAMARAM (SOU 6)</t>
  </si>
  <si>
    <t>3.395639</t>
  </si>
  <si>
    <t>101.417614</t>
  </si>
  <si>
    <t>3.395639, 101.417614</t>
  </si>
  <si>
    <t>PO1000000169</t>
  </si>
  <si>
    <t>RIBUBONUS</t>
  </si>
  <si>
    <t>5.686858</t>
  </si>
  <si>
    <t>117.09226</t>
  </si>
  <si>
    <t>5.686858, 117.09226</t>
  </si>
  <si>
    <t>PO1000000170</t>
  </si>
  <si>
    <t>MAJU ANEKA SAWIT</t>
  </si>
  <si>
    <t>-2.478167</t>
  </si>
  <si>
    <t>112.647611</t>
  </si>
  <si>
    <t>-2.478167, 112.647611</t>
  </si>
  <si>
    <t>PO1000000180</t>
  </si>
  <si>
    <t>BERKAT SAWIT SEJATI</t>
  </si>
  <si>
    <t>-2.3192778</t>
  </si>
  <si>
    <t>103.7116389</t>
  </si>
  <si>
    <t>-2.3192778, 103.7116389</t>
  </si>
  <si>
    <t>PO1000000182</t>
  </si>
  <si>
    <t>GIRAM (SOU 29)</t>
  </si>
  <si>
    <t>4.586785</t>
  </si>
  <si>
    <t>118.193914</t>
  </si>
  <si>
    <t>4.586785, 118.193914</t>
  </si>
  <si>
    <t>PO1000000183</t>
  </si>
  <si>
    <t>GUNUNG MAS (SOU 21)</t>
  </si>
  <si>
    <t>2.243544</t>
  </si>
  <si>
    <t>103.137941</t>
  </si>
  <si>
    <t>2.243544, 103.137941</t>
  </si>
  <si>
    <t>PO1000000184</t>
  </si>
  <si>
    <t>BAKRIE</t>
  </si>
  <si>
    <t>BAKRIE SUMATERA PLANTATIONS</t>
  </si>
  <si>
    <t>UNIT KISARAN</t>
  </si>
  <si>
    <t>3.04075</t>
  </si>
  <si>
    <t>99.581444</t>
  </si>
  <si>
    <t>3.04075, 99.581444</t>
  </si>
  <si>
    <t>Asahan</t>
  </si>
  <si>
    <t>PO1000000185</t>
  </si>
  <si>
    <t>HAP SENG PLANTATIONS HOLDINGS BERHAD</t>
  </si>
  <si>
    <t>HAP SENG PLANTATIONS (RIVER ESTATES) SDN BHD</t>
  </si>
  <si>
    <t>BUKIT MAS</t>
  </si>
  <si>
    <t>5.3373003</t>
  </si>
  <si>
    <t>118.47364</t>
  </si>
  <si>
    <t>5.3373003, 118.47364</t>
  </si>
  <si>
    <t>Kinabatangan</t>
  </si>
  <si>
    <t>PO1000000187</t>
  </si>
  <si>
    <t>DIAMOND JUBILEE (SOU 18)</t>
  </si>
  <si>
    <t>2.324247</t>
  </si>
  <si>
    <t>102.482843</t>
  </si>
  <si>
    <t>2.324247, 102.482843</t>
  </si>
  <si>
    <t>Melaka</t>
  </si>
  <si>
    <t>Jasin</t>
  </si>
  <si>
    <t>PO1000000189</t>
  </si>
  <si>
    <t>NORDANAL (SOU 19)</t>
  </si>
  <si>
    <t>2.183333</t>
  </si>
  <si>
    <t>102.733333</t>
  </si>
  <si>
    <t>2.183333, 102.733333</t>
  </si>
  <si>
    <t>Muar</t>
  </si>
  <si>
    <t>PO1000000190</t>
  </si>
  <si>
    <t>CHAAH (SOU 20)</t>
  </si>
  <si>
    <t>2.148725</t>
  </si>
  <si>
    <t>102.973994</t>
  </si>
  <si>
    <t>2.148725, 102.973994</t>
  </si>
  <si>
    <t>PO1000000191</t>
  </si>
  <si>
    <t>ELPHIL (SOU 3)</t>
  </si>
  <si>
    <t>4.89058</t>
  </si>
  <si>
    <t>101.093096</t>
  </si>
  <si>
    <t>4.89058, 101.093096</t>
  </si>
  <si>
    <t>Perak</t>
  </si>
  <si>
    <t>Kuala Kangsar</t>
  </si>
  <si>
    <t>PO1000000192</t>
  </si>
  <si>
    <t>BUKIT PUTERI (SOU 10)</t>
  </si>
  <si>
    <t>4.202694</t>
  </si>
  <si>
    <t>101.862639</t>
  </si>
  <si>
    <t>4.202694, 101.862639</t>
  </si>
  <si>
    <t>Lipis</t>
  </si>
  <si>
    <t>PO1000000193</t>
  </si>
  <si>
    <t>SERI INTAN (SOU 5)</t>
  </si>
  <si>
    <t>3.969228</t>
  </si>
  <si>
    <t>100.985558</t>
  </si>
  <si>
    <t>3.969228, 100.985558</t>
  </si>
  <si>
    <t>Hilir Perak</t>
  </si>
  <si>
    <t>PO1000000194</t>
  </si>
  <si>
    <t>BUKIT BENUT (SOU 22)</t>
  </si>
  <si>
    <t>1.931143</t>
  </si>
  <si>
    <t>103.347365</t>
  </si>
  <si>
    <t>1.931143, 103.347365</t>
  </si>
  <si>
    <t>PO1000000195</t>
  </si>
  <si>
    <t>SELABA (SOU 5)</t>
  </si>
  <si>
    <t>3.9889722</t>
  </si>
  <si>
    <t>101.081278</t>
  </si>
  <si>
    <t>3.9889722, 101.081278</t>
  </si>
  <si>
    <t>PO1000000198</t>
  </si>
  <si>
    <t>SRI KAMUSAN SDN BHD</t>
  </si>
  <si>
    <t>SRI KAMUSAN</t>
  </si>
  <si>
    <t>6.203802</t>
  </si>
  <si>
    <t>117.291189</t>
  </si>
  <si>
    <t>6.203802, 117.291189</t>
  </si>
  <si>
    <t>PO1000000199</t>
  </si>
  <si>
    <t>SYARIKAT PUKIN LADANG KELAPA SAWIT SDN BHD</t>
  </si>
  <si>
    <t>PUKIN</t>
  </si>
  <si>
    <t>2.72235</t>
  </si>
  <si>
    <t>102.911</t>
  </si>
  <si>
    <t>2.72235, 102.911</t>
  </si>
  <si>
    <t>Rompin</t>
  </si>
  <si>
    <t>PO1000000201</t>
  </si>
  <si>
    <t>KUALA LUMPUR KEPONG (KLK)</t>
  </si>
  <si>
    <t>KUALA LUMPUR KEPONG BHD</t>
  </si>
  <si>
    <t>KEKAYAAN PALM OIL MILL</t>
  </si>
  <si>
    <t>2.204546</t>
  </si>
  <si>
    <t>103.270394</t>
  </si>
  <si>
    <t>2.204546, 103.270394</t>
  </si>
  <si>
    <t>PO1000000202</t>
  </si>
  <si>
    <t>POLIAMBA</t>
  </si>
  <si>
    <t>-2.874136</t>
  </si>
  <si>
    <t>151.275933</t>
  </si>
  <si>
    <t>-2.874136, 151.275933</t>
  </si>
  <si>
    <t>New Ireland</t>
  </si>
  <si>
    <t>Kavieng</t>
  </si>
  <si>
    <t>PO1000000223</t>
  </si>
  <si>
    <t>MRICOP</t>
  </si>
  <si>
    <t>MONG RETHTHY INVESTMENT CAMBODIA OIL PALM CO., LTD</t>
  </si>
  <si>
    <t>ANLONG KROPEU PALM OIL MILL</t>
  </si>
  <si>
    <t>10.959694</t>
  </si>
  <si>
    <t>103.907833</t>
  </si>
  <si>
    <t>10.959694, 103.907833</t>
  </si>
  <si>
    <t>KHM</t>
  </si>
  <si>
    <t>Cambodia</t>
  </si>
  <si>
    <t>Kaôh Kong</t>
  </si>
  <si>
    <t>Kampong Seila</t>
  </si>
  <si>
    <t>PO1000000227</t>
  </si>
  <si>
    <t>FGV HOLDINGS BERHAD</t>
  </si>
  <si>
    <t>FGV PALM INDUSTRIES SDN BHD</t>
  </si>
  <si>
    <t>SEMENCHU</t>
  </si>
  <si>
    <t>1.578283</t>
  </si>
  <si>
    <t>104.104929</t>
  </si>
  <si>
    <t>1.578283, 104.104929</t>
  </si>
  <si>
    <t>Kota Tinggi</t>
  </si>
  <si>
    <t>PO1000000234</t>
  </si>
  <si>
    <t>WA HA</t>
  </si>
  <si>
    <t>1.792735</t>
  </si>
  <si>
    <t>104.076218</t>
  </si>
  <si>
    <t>1.792735, 104.076218</t>
  </si>
  <si>
    <t>PO1000000235</t>
  </si>
  <si>
    <t>LOK HENG</t>
  </si>
  <si>
    <t>1.720542</t>
  </si>
  <si>
    <t>104.119997</t>
  </si>
  <si>
    <t>1.720542, 104.119997</t>
  </si>
  <si>
    <t>PO1000000236</t>
  </si>
  <si>
    <t>ADELA</t>
  </si>
  <si>
    <t>1.552768</t>
  </si>
  <si>
    <t>104.1873</t>
  </si>
  <si>
    <t>1.552768, 104.1873</t>
  </si>
  <si>
    <t>PO1000000238</t>
  </si>
  <si>
    <t>UNITED PLANTATIONS</t>
  </si>
  <si>
    <t>UNITED PLANTATIONS BHD</t>
  </si>
  <si>
    <t>JENDARATA</t>
  </si>
  <si>
    <t>3.853889</t>
  </si>
  <si>
    <t>100.968333</t>
  </si>
  <si>
    <t>3.853889, 100.968333</t>
  </si>
  <si>
    <t>PO1000000240</t>
  </si>
  <si>
    <t>ULU BASIR</t>
  </si>
  <si>
    <t>3.724444</t>
  </si>
  <si>
    <t>101.255833</t>
  </si>
  <si>
    <t>3.724444, 101.255833</t>
  </si>
  <si>
    <t>Batang Padang</t>
  </si>
  <si>
    <t>PO1000000242</t>
  </si>
  <si>
    <t>ULU BERNAM</t>
  </si>
  <si>
    <t>3.745278</t>
  </si>
  <si>
    <t>101.146111</t>
  </si>
  <si>
    <t>3.745278, 101.146111</t>
  </si>
  <si>
    <t>PO1000000243</t>
  </si>
  <si>
    <t>UNITED INTERNATIONAL ENTERPRISES (M) SDN BHD</t>
  </si>
  <si>
    <t>UIE</t>
  </si>
  <si>
    <t>4.443889</t>
  </si>
  <si>
    <t>100.722778</t>
  </si>
  <si>
    <t>4.443889, 100.722778</t>
  </si>
  <si>
    <t>Manjung</t>
  </si>
  <si>
    <t>PO1000000254</t>
  </si>
  <si>
    <t>KOTA GELANGGI</t>
  </si>
  <si>
    <t>3.921733</t>
  </si>
  <si>
    <t>102.489533</t>
  </si>
  <si>
    <t>3.921733, 102.489533</t>
  </si>
  <si>
    <t>Jerantut</t>
  </si>
  <si>
    <t>PO1000000255</t>
  </si>
  <si>
    <t>LEPAR UTARA 6</t>
  </si>
  <si>
    <t>3.970817</t>
  </si>
  <si>
    <t>102.691667</t>
  </si>
  <si>
    <t>3.970817, 102.691667</t>
  </si>
  <si>
    <t>PO1000000261</t>
  </si>
  <si>
    <t>KL-KEPONG (SABAH) SDN BHD</t>
  </si>
  <si>
    <t>BORNION</t>
  </si>
  <si>
    <t>5.609</t>
  </si>
  <si>
    <t>117.7899</t>
  </si>
  <si>
    <t>5.609, 117.7899</t>
  </si>
  <si>
    <t>PO1000000262</t>
  </si>
  <si>
    <t>RIMMER</t>
  </si>
  <si>
    <t>5.0193</t>
  </si>
  <si>
    <t>118.5715</t>
  </si>
  <si>
    <t>5.0193, 118.5715</t>
  </si>
  <si>
    <t>PO1000000263</t>
  </si>
  <si>
    <t>LUNGMANIS</t>
  </si>
  <si>
    <t>5.08395</t>
  </si>
  <si>
    <t>118.58825</t>
  </si>
  <si>
    <t>5.08395, 118.58825</t>
  </si>
  <si>
    <t>PO1000000272</t>
  </si>
  <si>
    <t>LEPAR UTARA 4</t>
  </si>
  <si>
    <t>3.878967</t>
  </si>
  <si>
    <t>102.815467</t>
  </si>
  <si>
    <t>3.878967, 102.815467</t>
  </si>
  <si>
    <t>PO1000000279</t>
  </si>
  <si>
    <t>MUARA BULIAN</t>
  </si>
  <si>
    <t>-1.5851</t>
  </si>
  <si>
    <t>103.201217</t>
  </si>
  <si>
    <t>-1.5851, 103.201217</t>
  </si>
  <si>
    <t>Jambi</t>
  </si>
  <si>
    <t>Batang Hari</t>
  </si>
  <si>
    <t>PO1000000280</t>
  </si>
  <si>
    <t>JERAM PADANG</t>
  </si>
  <si>
    <t>2.735111</t>
  </si>
  <si>
    <t>102.4085</t>
  </si>
  <si>
    <t>2.735111, 102.4085</t>
  </si>
  <si>
    <t>Jempol</t>
  </si>
  <si>
    <t>PO1000000283</t>
  </si>
  <si>
    <t>MP EVANS</t>
  </si>
  <si>
    <t>PANGKATAN INDONESIA</t>
  </si>
  <si>
    <t>PANGKATAN</t>
  </si>
  <si>
    <t>2.10305</t>
  </si>
  <si>
    <t>99.94766</t>
  </si>
  <si>
    <t>2.10305, 99.94766</t>
  </si>
  <si>
    <t>Labuhanbatu</t>
  </si>
  <si>
    <t>PO1000000284</t>
  </si>
  <si>
    <t>SAMPOERNA AGRO</t>
  </si>
  <si>
    <t>AEK TARUM</t>
  </si>
  <si>
    <t>BELIDA</t>
  </si>
  <si>
    <t>-3.836633</t>
  </si>
  <si>
    <t>104.969517</t>
  </si>
  <si>
    <t>-3.836633, 104.969517</t>
  </si>
  <si>
    <t>Ogan Komering Ilir</t>
  </si>
  <si>
    <t>PO1000000286</t>
  </si>
  <si>
    <t>UNGGUL LESTARI</t>
  </si>
  <si>
    <t>-1.5958444</t>
  </si>
  <si>
    <t>112.598831</t>
  </si>
  <si>
    <t>-1.5958444, 112.598831</t>
  </si>
  <si>
    <t>PO1000000294</t>
  </si>
  <si>
    <t>FLEMINGTON (SOU 4)</t>
  </si>
  <si>
    <t>3.928056</t>
  </si>
  <si>
    <t>100.857222</t>
  </si>
  <si>
    <t>3.928056, 100.857222</t>
  </si>
  <si>
    <t>PO1000000295</t>
  </si>
  <si>
    <t>KERDAU (SOU 11)</t>
  </si>
  <si>
    <t>3.569444</t>
  </si>
  <si>
    <t>102.278333</t>
  </si>
  <si>
    <t>3.569444, 102.278333</t>
  </si>
  <si>
    <t>Temerloh</t>
  </si>
  <si>
    <t>PO1000000296</t>
  </si>
  <si>
    <t>KOK FOH (SOU 16)</t>
  </si>
  <si>
    <t>2.784667</t>
  </si>
  <si>
    <t>102.504167</t>
  </si>
  <si>
    <t>2.784667, 102.504167</t>
  </si>
  <si>
    <t>PO1000000297</t>
  </si>
  <si>
    <t>LABU (SOU 13)</t>
  </si>
  <si>
    <t>2.748889</t>
  </si>
  <si>
    <t>101.8045</t>
  </si>
  <si>
    <t>2.748889, 101.8045</t>
  </si>
  <si>
    <t>Seremban</t>
  </si>
  <si>
    <t>PO1000000298</t>
  </si>
  <si>
    <t>SUA BETONG (SOU 15)</t>
  </si>
  <si>
    <t>2.52833</t>
  </si>
  <si>
    <t>101.895278</t>
  </si>
  <si>
    <t>2.52833, 101.895278</t>
  </si>
  <si>
    <t>PO1000000300</t>
  </si>
  <si>
    <t>MELALAP (SOU 27)</t>
  </si>
  <si>
    <t>5.230789</t>
  </si>
  <si>
    <t>115.986263</t>
  </si>
  <si>
    <t>5.230789, 115.986263</t>
  </si>
  <si>
    <t>Tenom</t>
  </si>
  <si>
    <t>PO1000000301</t>
  </si>
  <si>
    <t>HADAPAN (SOU 24)</t>
  </si>
  <si>
    <t>1.76216</t>
  </si>
  <si>
    <t>103.448669</t>
  </si>
  <si>
    <t>1.76216, 103.448669</t>
  </si>
  <si>
    <t>PO1000000302</t>
  </si>
  <si>
    <t>CHERSONESE (SOU 2)</t>
  </si>
  <si>
    <t>4.978457</t>
  </si>
  <si>
    <t>100.461902</t>
  </si>
  <si>
    <t>4.978457, 100.461902</t>
  </si>
  <si>
    <t>Kerian</t>
  </si>
  <si>
    <t>PO1000000303</t>
  </si>
  <si>
    <t>PEKAKA (SOU 34)</t>
  </si>
  <si>
    <t>3.461379</t>
  </si>
  <si>
    <t>113.654176</t>
  </si>
  <si>
    <t>3.461379, 113.654176</t>
  </si>
  <si>
    <t>PO1000000304</t>
  </si>
  <si>
    <t>LAVANG (SOU 31)</t>
  </si>
  <si>
    <t>3.4283333</t>
  </si>
  <si>
    <t>113.60028</t>
  </si>
  <si>
    <t>3.4283333, 113.60028</t>
  </si>
  <si>
    <t>Bintulu</t>
  </si>
  <si>
    <t>PO1000000305</t>
  </si>
  <si>
    <t>RAJAWALI (SOU 32)</t>
  </si>
  <si>
    <t>3.372505</t>
  </si>
  <si>
    <t>113.400597</t>
  </si>
  <si>
    <t>3.372505, 113.400597</t>
  </si>
  <si>
    <t>PO1000000306</t>
  </si>
  <si>
    <t>DERAWAN (SOU 33)</t>
  </si>
  <si>
    <t>3.390203</t>
  </si>
  <si>
    <t>113.345417</t>
  </si>
  <si>
    <t>3.390203, 113.345417</t>
  </si>
  <si>
    <t>PO1000000307</t>
  </si>
  <si>
    <t>ULU REMIS (SOU 23)</t>
  </si>
  <si>
    <t>1.834444</t>
  </si>
  <si>
    <t>103.4625</t>
  </si>
  <si>
    <t>1.834444, 103.4625</t>
  </si>
  <si>
    <t>PO1000000312</t>
  </si>
  <si>
    <t>AGRIVAR</t>
  </si>
  <si>
    <t>AGRIVAR BONOUA</t>
  </si>
  <si>
    <t>5.281733</t>
  </si>
  <si>
    <t>-3.5282</t>
  </si>
  <si>
    <t>5.281733, -3.5282</t>
  </si>
  <si>
    <t>CIV</t>
  </si>
  <si>
    <t>Côte d'Ivoire</t>
  </si>
  <si>
    <t>Comoé</t>
  </si>
  <si>
    <t>Sud Comoé</t>
  </si>
  <si>
    <t>PO1000000314</t>
  </si>
  <si>
    <t>TEGUH SEMPURNA</t>
  </si>
  <si>
    <t>PEMANTANG</t>
  </si>
  <si>
    <t>-2.148333</t>
  </si>
  <si>
    <t>112.292778</t>
  </si>
  <si>
    <t>-2.148333, 112.292778</t>
  </si>
  <si>
    <t>PO1000000315</t>
  </si>
  <si>
    <t>BAHARI GEMBIRA RIA</t>
  </si>
  <si>
    <t>LADANG PANJANG</t>
  </si>
  <si>
    <t>-1.791666</t>
  </si>
  <si>
    <t>103.791388</t>
  </si>
  <si>
    <t>-1.791666, 103.791388</t>
  </si>
  <si>
    <t>Muaro Jambi</t>
  </si>
  <si>
    <t>PO1000000316</t>
  </si>
  <si>
    <t>BINA SAINS CEMERLANG</t>
  </si>
  <si>
    <t>SUNGAI PINANG</t>
  </si>
  <si>
    <t>-2.985722</t>
  </si>
  <si>
    <t>103.406028</t>
  </si>
  <si>
    <t>-2.985722, 103.406028</t>
  </si>
  <si>
    <t>Musi Rawas</t>
  </si>
  <si>
    <t>PO1000000317</t>
  </si>
  <si>
    <t>ANEKA INTI PERSADA</t>
  </si>
  <si>
    <t>TELUK SIAK</t>
  </si>
  <si>
    <t>0.591389</t>
  </si>
  <si>
    <t>101.658889</t>
  </si>
  <si>
    <t>0.591389, 101.658889</t>
  </si>
  <si>
    <t>PO1000000318</t>
  </si>
  <si>
    <t>BHUMIREKSA NUSA SEJATI</t>
  </si>
  <si>
    <t>TELUK BAKAU</t>
  </si>
  <si>
    <t>0.2565</t>
  </si>
  <si>
    <t>103.588833</t>
  </si>
  <si>
    <t>0.2565, 103.588833</t>
  </si>
  <si>
    <t>Indragiri Hilir</t>
  </si>
  <si>
    <t>PO1000000319</t>
  </si>
  <si>
    <t>BERSAMA SEJAHTERA SAKTI</t>
  </si>
  <si>
    <t>GUNUNG ARU</t>
  </si>
  <si>
    <t>-3.494722</t>
  </si>
  <si>
    <t>116.166667</t>
  </si>
  <si>
    <t>-3.494722, 116.166667</t>
  </si>
  <si>
    <t>Kalimantan Selatan</t>
  </si>
  <si>
    <t>Kota Baru</t>
  </si>
  <si>
    <t>PO1000000320</t>
  </si>
  <si>
    <t>GUTHRIE PECCONINA INDONESIA</t>
  </si>
  <si>
    <t>RANTAU PANJANG POM, PT GPI</t>
  </si>
  <si>
    <t>-2.916183</t>
  </si>
  <si>
    <t>103.750833</t>
  </si>
  <si>
    <t>-2.916183, 103.750833</t>
  </si>
  <si>
    <t>PO1000000321</t>
  </si>
  <si>
    <t>INDOTRUBA TENGAH</t>
  </si>
  <si>
    <t>SEKUNYIR</t>
  </si>
  <si>
    <t>-2.444722</t>
  </si>
  <si>
    <t>112.006667</t>
  </si>
  <si>
    <t>-2.444722, 112.006667</t>
  </si>
  <si>
    <t>Kotawaringin Barat</t>
  </si>
  <si>
    <t>PO1000000322</t>
  </si>
  <si>
    <t>KRIDATAMA LANCAR</t>
  </si>
  <si>
    <t>SUKAMANDANG</t>
  </si>
  <si>
    <t>-2.06215</t>
  </si>
  <si>
    <t>112.315367</t>
  </si>
  <si>
    <t>-2.06215, 112.315367</t>
  </si>
  <si>
    <t>PO1000000323</t>
  </si>
  <si>
    <t>LAGUNA MANDIRI</t>
  </si>
  <si>
    <t>RANTAU FACTORY</t>
  </si>
  <si>
    <t>-2.439167</t>
  </si>
  <si>
    <t>116.114167</t>
  </si>
  <si>
    <t>-2.439167, 116.114167</t>
  </si>
  <si>
    <t>PO1000000324</t>
  </si>
  <si>
    <t>LANGGENG MUARA MAKMUR</t>
  </si>
  <si>
    <t>BEBUNGA</t>
  </si>
  <si>
    <t>-2.373611</t>
  </si>
  <si>
    <t>116.329722</t>
  </si>
  <si>
    <t>-2.373611, 116.329722</t>
  </si>
  <si>
    <t>PO1000000325</t>
  </si>
  <si>
    <t>LADANGRUMPUN SUBURABADI</t>
  </si>
  <si>
    <t>ANGSANA</t>
  </si>
  <si>
    <t>-3.614333</t>
  </si>
  <si>
    <t>115.610833</t>
  </si>
  <si>
    <t>-3.614333, 115.610833</t>
  </si>
  <si>
    <t>Tanah Bumbu</t>
  </si>
  <si>
    <t>PO1000000326</t>
  </si>
  <si>
    <t>LAHAN TANI SAKTI</t>
  </si>
  <si>
    <t>ALUR DUMAI</t>
  </si>
  <si>
    <t>1.561111</t>
  </si>
  <si>
    <t>100.541667</t>
  </si>
  <si>
    <t>1.561111, 100.541667</t>
  </si>
  <si>
    <t>Rokan Hilir</t>
  </si>
  <si>
    <t>PO1000000327</t>
  </si>
  <si>
    <t>PARIPURNA SWAKARSA</t>
  </si>
  <si>
    <t>PONDOK LABU</t>
  </si>
  <si>
    <t>-2.481389</t>
  </si>
  <si>
    <t>116.5125</t>
  </si>
  <si>
    <t>-2.481389, 116.5125</t>
  </si>
  <si>
    <t>PO1000000328</t>
  </si>
  <si>
    <t>SWADAYA ANDIKA</t>
  </si>
  <si>
    <t>SELABAK</t>
  </si>
  <si>
    <t>-2.507222</t>
  </si>
  <si>
    <t>116.206389</t>
  </si>
  <si>
    <t>-2.507222, 116.206389</t>
  </si>
  <si>
    <t>PO1000000329</t>
  </si>
  <si>
    <t>SAJANG HEULANG</t>
  </si>
  <si>
    <t>ANGSANA MINI</t>
  </si>
  <si>
    <t>-3.672783</t>
  </si>
  <si>
    <t>115.621933</t>
  </si>
  <si>
    <t>-3.672783, 115.621933</t>
  </si>
  <si>
    <t>PO1000000330</t>
  </si>
  <si>
    <t>TUNGGAL MITRA PLANTATIONS</t>
  </si>
  <si>
    <t>MANGGALA</t>
  </si>
  <si>
    <t>1.520525</t>
  </si>
  <si>
    <t>100.7319</t>
  </si>
  <si>
    <t>1.520525, 100.7319</t>
  </si>
  <si>
    <t>PO1000000331</t>
  </si>
  <si>
    <t>TAMACO GRAHA KRIDA</t>
  </si>
  <si>
    <t>UNGKAYA</t>
  </si>
  <si>
    <t>-2.222778</t>
  </si>
  <si>
    <t>121.563611</t>
  </si>
  <si>
    <t>-2.222778, 121.563611</t>
  </si>
  <si>
    <t>Sulawesi Tengah</t>
  </si>
  <si>
    <t>Morowali</t>
  </si>
  <si>
    <t>PO1000000338</t>
  </si>
  <si>
    <t>BOUSTEAD PLANTATIONS BERHAD</t>
  </si>
  <si>
    <t>BOUSTEAD PLANTATIONS BHD</t>
  </si>
  <si>
    <t>SUNGAI JERNIH</t>
  </si>
  <si>
    <t>3.337</t>
  </si>
  <si>
    <t>103.099972</t>
  </si>
  <si>
    <t>3.337, 103.099972</t>
  </si>
  <si>
    <t>PO1000000340</t>
  </si>
  <si>
    <t>KERESA PLANTATIONS SDN BHD</t>
  </si>
  <si>
    <t>KERESA MILL SDN BHD</t>
  </si>
  <si>
    <t>KERESA</t>
  </si>
  <si>
    <t>3.164113</t>
  </si>
  <si>
    <t>113.600176</t>
  </si>
  <si>
    <t>3.164113, 113.600176</t>
  </si>
  <si>
    <t>PO1000000345</t>
  </si>
  <si>
    <t>TUNGKAL ULU</t>
  </si>
  <si>
    <t>-1.301383</t>
  </si>
  <si>
    <t>102.97935</t>
  </si>
  <si>
    <t>-1.301383, 102.97935</t>
  </si>
  <si>
    <t>Tanjung Jabung B</t>
  </si>
  <si>
    <t>3-Low Confidence</t>
  </si>
  <si>
    <t>PO1000000347</t>
  </si>
  <si>
    <t>KEMPAS (SOU 17)</t>
  </si>
  <si>
    <t>2.243522</t>
  </si>
  <si>
    <t>102.481386</t>
  </si>
  <si>
    <t>2.243522, 102.481386</t>
  </si>
  <si>
    <t>PO1000000352</t>
  </si>
  <si>
    <t>SOCFIN</t>
  </si>
  <si>
    <t>SOCFIN INDONESIA</t>
  </si>
  <si>
    <t>TANAH GAMBUS</t>
  </si>
  <si>
    <t>3.204167</t>
  </si>
  <si>
    <t>99.403889</t>
  </si>
  <si>
    <t>3.204167, 99.403889</t>
  </si>
  <si>
    <t>Batu Bara</t>
  </si>
  <si>
    <t>PO1000000354</t>
  </si>
  <si>
    <t>DHARMA SATYA NUSANTARA (DSN)</t>
  </si>
  <si>
    <t>SWAKARSA SINAR SENTOSA</t>
  </si>
  <si>
    <t>PKS-1</t>
  </si>
  <si>
    <t>1.124295</t>
  </si>
  <si>
    <t>116.851821</t>
  </si>
  <si>
    <t>1.124295, 116.851821</t>
  </si>
  <si>
    <t>Kutai Timur</t>
  </si>
  <si>
    <t>PO1000000355</t>
  </si>
  <si>
    <t>PANGKALAN LESUNG</t>
  </si>
  <si>
    <t>-0.05</t>
  </si>
  <si>
    <t>102.075</t>
  </si>
  <si>
    <t>-0.05, 102.075</t>
  </si>
  <si>
    <t>PO1000000382</t>
  </si>
  <si>
    <t>BUATAN II</t>
  </si>
  <si>
    <t>0.460000</t>
  </si>
  <si>
    <t>101.867361</t>
  </si>
  <si>
    <t>0.460000, 101.867361</t>
  </si>
  <si>
    <t>PO1000000407</t>
  </si>
  <si>
    <t>CRAI-AGROPAR</t>
  </si>
  <si>
    <t>-2.5267611</t>
  </si>
  <si>
    <t>-48.796625</t>
  </si>
  <si>
    <t>-2.5267611, -48.796625</t>
  </si>
  <si>
    <t>Tailândia</t>
  </si>
  <si>
    <t>AMAPALMA</t>
  </si>
  <si>
    <t>PO1000000408</t>
  </si>
  <si>
    <t>-2.542728, -48.705328</t>
  </si>
  <si>
    <t>PO1000000411</t>
  </si>
  <si>
    <t>KUALA LUMPUR KEPONG (KLK)</t>
  </si>
  <si>
    <t>ADEI PLANTATION AND INDUSTRY</t>
  </si>
  <si>
    <t>MANDAU</t>
  </si>
  <si>
    <t>RSPO Certified, IP, MB</t>
  </si>
  <si>
    <t>1.081944</t>
  </si>
  <si>
    <t>101.333361</t>
  </si>
  <si>
    <t>1.081944, 101.333361</t>
  </si>
  <si>
    <t>Bengkalis</t>
  </si>
  <si>
    <t>PO1000000427</t>
  </si>
  <si>
    <t>PINANG</t>
  </si>
  <si>
    <t>4.450414</t>
  </si>
  <si>
    <t>118.278194</t>
  </si>
  <si>
    <t>4.450414, 118.278194</t>
  </si>
  <si>
    <t>Semporna</t>
  </si>
  <si>
    <t>PO1000000428</t>
  </si>
  <si>
    <t>MILL 2</t>
  </si>
  <si>
    <t>4.4550861</t>
  </si>
  <si>
    <t>118.223825</t>
  </si>
  <si>
    <t>4.4550861, 118.223825</t>
  </si>
  <si>
    <t>PO1000000438</t>
  </si>
  <si>
    <t>LAM SOON (THAILAND)</t>
  </si>
  <si>
    <t>TRANG PLANT</t>
  </si>
  <si>
    <t>7.71</t>
  </si>
  <si>
    <t>99.3205</t>
  </si>
  <si>
    <t>7.71, 99.3205</t>
  </si>
  <si>
    <t>THA</t>
  </si>
  <si>
    <t>Thailand</t>
  </si>
  <si>
    <t>Trang</t>
  </si>
  <si>
    <t>Sikao</t>
  </si>
  <si>
    <t>PO1000000451</t>
  </si>
  <si>
    <t>BANGUN BANDAR MILL</t>
  </si>
  <si>
    <t>3.33166</t>
  </si>
  <si>
    <t>99.043333</t>
  </si>
  <si>
    <t>3.33166, 99.043333</t>
  </si>
  <si>
    <t>Serdang Bedagai</t>
  </si>
  <si>
    <t>PO1000000505</t>
  </si>
  <si>
    <t>KECK SENG (M) BERHAD</t>
  </si>
  <si>
    <t>KECK SENG (M) BHD</t>
  </si>
  <si>
    <t>MASAI</t>
  </si>
  <si>
    <t>1.540525</t>
  </si>
  <si>
    <t>103.964953</t>
  </si>
  <si>
    <t>1.540525, 103.964953</t>
  </si>
  <si>
    <t>Johor Baharu</t>
  </si>
  <si>
    <t>PO1000000512</t>
  </si>
  <si>
    <t>CAKRA</t>
  </si>
  <si>
    <t>0.265333</t>
  </si>
  <si>
    <t>116.266417</t>
  </si>
  <si>
    <t>0.265333, 116.266417</t>
  </si>
  <si>
    <t>PO1000000514</t>
  </si>
  <si>
    <t>JENGKA 3</t>
  </si>
  <si>
    <t>3.6946583</t>
  </si>
  <si>
    <t>102.594722</t>
  </si>
  <si>
    <t>3.6946583, 102.594722</t>
  </si>
  <si>
    <t>Maran</t>
  </si>
  <si>
    <t>PO1000000520</t>
  </si>
  <si>
    <t>KULA PALM OIL LTD - HIGATURU OIL PALMS</t>
  </si>
  <si>
    <t>MAMBA</t>
  </si>
  <si>
    <t>-8.8546667</t>
  </si>
  <si>
    <t>147.706944</t>
  </si>
  <si>
    <t>-8.8546667, 147.706944</t>
  </si>
  <si>
    <t>Oro</t>
  </si>
  <si>
    <t>Sohe</t>
  </si>
  <si>
    <t>PO1000000521</t>
  </si>
  <si>
    <t>KULA PALM OIL LTD - MILNE BAY ESTATES</t>
  </si>
  <si>
    <t>HAGITA</t>
  </si>
  <si>
    <t>-10.315733</t>
  </si>
  <si>
    <t>150.286233</t>
  </si>
  <si>
    <t>-10.315733, 150.286233</t>
  </si>
  <si>
    <t>Milne Bay</t>
  </si>
  <si>
    <t>Alotau</t>
  </si>
  <si>
    <t>PO1000000524</t>
  </si>
  <si>
    <t>ASIA OIL PALM SDN BHD</t>
  </si>
  <si>
    <t>ASIA</t>
  </si>
  <si>
    <t>5.292781</t>
  </si>
  <si>
    <t>118.206817</t>
  </si>
  <si>
    <t>5.292781, 118.206817</t>
  </si>
  <si>
    <t>PO1000000527</t>
  </si>
  <si>
    <t>MELEWAR PROPERTIES SDN BHD</t>
  </si>
  <si>
    <t>MELEWAR</t>
  </si>
  <si>
    <t>5.272222</t>
  </si>
  <si>
    <t>118.053444</t>
  </si>
  <si>
    <t>5.272222, 118.053444</t>
  </si>
  <si>
    <t>PO1000000530</t>
  </si>
  <si>
    <t>ANJ GROUP</t>
  </si>
  <si>
    <t xml:space="preserve">AUSTINDO NUSANTARA JAYA AGRI </t>
  </si>
  <si>
    <t>AUSTINDO NUSANTARA JAYA AGRI BINANGA</t>
  </si>
  <si>
    <t>1.479483</t>
  </si>
  <si>
    <t>99.957167</t>
  </si>
  <si>
    <t>1.479483, 99.957167</t>
  </si>
  <si>
    <t>Padang Lawas Utara</t>
  </si>
  <si>
    <t>PO1000000531</t>
  </si>
  <si>
    <t>ANJ AGRO</t>
  </si>
  <si>
    <t>SAHABAT MEWAH &amp; MAKMUR</t>
  </si>
  <si>
    <t>JANGKANG</t>
  </si>
  <si>
    <t>-2.996917</t>
  </si>
  <si>
    <t>107.87665</t>
  </si>
  <si>
    <t>-2.996917, 107.87665</t>
  </si>
  <si>
    <t>Bangka Belitung</t>
  </si>
  <si>
    <t>Belitung Timur</t>
  </si>
  <si>
    <t>PO1000000540</t>
  </si>
  <si>
    <t>SYARIMO SDN BHD</t>
  </si>
  <si>
    <t>SYARIMO</t>
  </si>
  <si>
    <t>5.334037</t>
  </si>
  <si>
    <t>117.781334</t>
  </si>
  <si>
    <t>5.334037, 117.781334</t>
  </si>
  <si>
    <t>PO1000000541</t>
  </si>
  <si>
    <t>LADANG SABAH SDN BHD</t>
  </si>
  <si>
    <t>LADANG SABAH</t>
  </si>
  <si>
    <t>5.729989</t>
  </si>
  <si>
    <t>117.57775</t>
  </si>
  <si>
    <t>5.729989, 117.57775</t>
  </si>
  <si>
    <t>PO1000000553</t>
  </si>
  <si>
    <t>SUNGAI BUDI</t>
  </si>
  <si>
    <t>TUNAS BARU LAMPUNG</t>
  </si>
  <si>
    <t>PT TUNAS BARU LAMPUNG TBK</t>
  </si>
  <si>
    <t>-2.9059216</t>
  </si>
  <si>
    <t>104.913874</t>
  </si>
  <si>
    <t>-2.9059216, 104.913874</t>
  </si>
  <si>
    <t>Banyu Asin</t>
  </si>
  <si>
    <t>PO1000000560</t>
  </si>
  <si>
    <t>PERKEBUNAN MILANO</t>
  </si>
  <si>
    <t>PINANG AWAM</t>
  </si>
  <si>
    <t>1.842826</t>
  </si>
  <si>
    <t>100.203138</t>
  </si>
  <si>
    <t>1.842826, 100.203138</t>
  </si>
  <si>
    <t>PO1000000561</t>
  </si>
  <si>
    <t>KENCANA SAWIT INDONESIA</t>
  </si>
  <si>
    <t>-1.46778</t>
  </si>
  <si>
    <t>101.514439</t>
  </si>
  <si>
    <t>-1.46778, 101.514439</t>
  </si>
  <si>
    <t>Solok Selatan</t>
  </si>
  <si>
    <t>PO1000000562</t>
  </si>
  <si>
    <t>TANIA SELATAN</t>
  </si>
  <si>
    <t>BURNAI TIMUR</t>
  </si>
  <si>
    <t>-3.627</t>
  </si>
  <si>
    <t>104.869467</t>
  </si>
  <si>
    <t>-3.627, 104.869467</t>
  </si>
  <si>
    <t>PO1000000567</t>
  </si>
  <si>
    <t>SALIM GROUP</t>
  </si>
  <si>
    <t>SALIM IVOMAS PRATAMA</t>
  </si>
  <si>
    <t>KAYANGAN</t>
  </si>
  <si>
    <t>1.66325</t>
  </si>
  <si>
    <t>100.59025</t>
  </si>
  <si>
    <t>1.66325, 100.59025</t>
  </si>
  <si>
    <t>PO1000000576</t>
  </si>
  <si>
    <t>BUKIT MENDI</t>
  </si>
  <si>
    <t>3.205803</t>
  </si>
  <si>
    <t>102.303442</t>
  </si>
  <si>
    <t>3.205803, 102.303442</t>
  </si>
  <si>
    <t>Bera</t>
  </si>
  <si>
    <t>PO1000000600</t>
  </si>
  <si>
    <t>SARANA TITIAN PERMATA</t>
  </si>
  <si>
    <t>SARANA TITIAN PERMATA PKS 1</t>
  </si>
  <si>
    <t>-2.894444</t>
  </si>
  <si>
    <t>112.543611</t>
  </si>
  <si>
    <t>-2.894444, 112.543611</t>
  </si>
  <si>
    <t>PO1000000601</t>
  </si>
  <si>
    <t>AMP PLANTATION</t>
  </si>
  <si>
    <t>-0.154717</t>
  </si>
  <si>
    <t>100.029167</t>
  </si>
  <si>
    <t>-0.154717, 100.029167</t>
  </si>
  <si>
    <t>Agam</t>
  </si>
  <si>
    <t>PO1000000603</t>
  </si>
  <si>
    <t>SEROJA</t>
  </si>
  <si>
    <t>3.590383</t>
  </si>
  <si>
    <t>102.55915</t>
  </si>
  <si>
    <t>3.590383, 102.55915</t>
  </si>
  <si>
    <t>PO1000000607</t>
  </si>
  <si>
    <t>JENGKA 21</t>
  </si>
  <si>
    <t>3.740236</t>
  </si>
  <si>
    <t>102.489625</t>
  </si>
  <si>
    <t>3.740236, 102.489625</t>
  </si>
  <si>
    <t>PO1000000614</t>
  </si>
  <si>
    <t>UNIVANICH PALM OIL</t>
  </si>
  <si>
    <t>UNIVANICH PALM OIL PUBLIC COMPANY LTD</t>
  </si>
  <si>
    <t>LAMTHAP MILL</t>
  </si>
  <si>
    <t>8.000322</t>
  </si>
  <si>
    <t>99.330686</t>
  </si>
  <si>
    <t>8.000322, 99.330686</t>
  </si>
  <si>
    <t>Krabi</t>
  </si>
  <si>
    <t>Lam Thap</t>
  </si>
  <si>
    <t>PO1000000638</t>
  </si>
  <si>
    <t>SEKARBUMI ALAMLESTARI</t>
  </si>
  <si>
    <t>TAPUNG KANAN</t>
  </si>
  <si>
    <t>0.757222</t>
  </si>
  <si>
    <t>101.219722</t>
  </si>
  <si>
    <t>0.757222, 101.219722</t>
  </si>
  <si>
    <t>Kampar</t>
  </si>
  <si>
    <t>PO1000000674</t>
  </si>
  <si>
    <t>PADANG PIOL</t>
  </si>
  <si>
    <t>4.023889</t>
  </si>
  <si>
    <t>102.388333</t>
  </si>
  <si>
    <t>4.023889, 102.388333</t>
  </si>
  <si>
    <t>PO1000000694</t>
  </si>
  <si>
    <t>TOPI MILL</t>
  </si>
  <si>
    <t>8.578792</t>
  </si>
  <si>
    <t>98.920751</t>
  </si>
  <si>
    <t>8.578792, 98.920751</t>
  </si>
  <si>
    <t>Surat Thani</t>
  </si>
  <si>
    <t>Prasaeng</t>
  </si>
  <si>
    <t>PO1000000695</t>
  </si>
  <si>
    <t>SIAM MILL</t>
  </si>
  <si>
    <t>8.385622</t>
  </si>
  <si>
    <t>98.729131</t>
  </si>
  <si>
    <t>8.385622, 98.729131</t>
  </si>
  <si>
    <t>Ao Luk</t>
  </si>
  <si>
    <t>PO1000000706</t>
  </si>
  <si>
    <t>PERKASA SUBUR SAKTI</t>
  </si>
  <si>
    <t>BLANG SIMPO</t>
  </si>
  <si>
    <t>4.70789</t>
  </si>
  <si>
    <t>97.838433</t>
  </si>
  <si>
    <t>4.70789, 97.838433</t>
  </si>
  <si>
    <t>Aceh</t>
  </si>
  <si>
    <t>Aceh Timur</t>
  </si>
  <si>
    <t>PO1000000762</t>
  </si>
  <si>
    <t>TRIANG</t>
  </si>
  <si>
    <t>3.27</t>
  </si>
  <si>
    <t>102.577</t>
  </si>
  <si>
    <t>3.27, 102.577</t>
  </si>
  <si>
    <t>PO1000000819</t>
  </si>
  <si>
    <t>NATURAL HABITATS GROUP</t>
  </si>
  <si>
    <t>EXTRACTORA NATURAL S.A. EXTRANATU</t>
  </si>
  <si>
    <t>0.678301</t>
  </si>
  <si>
    <t>-79.539845</t>
  </si>
  <si>
    <t>0.678301, -79.539845</t>
  </si>
  <si>
    <t>ECU</t>
  </si>
  <si>
    <t>Ecuador</t>
  </si>
  <si>
    <t>Esmeraldas</t>
  </si>
  <si>
    <t>PO1000000820</t>
  </si>
  <si>
    <t>KEMASUL</t>
  </si>
  <si>
    <t>3.2725</t>
  </si>
  <si>
    <t>102.231389</t>
  </si>
  <si>
    <t>3.2725, 102.231389</t>
  </si>
  <si>
    <t>Bentong</t>
  </si>
  <si>
    <t>PO1000000829</t>
  </si>
  <si>
    <t>MUSTIKA</t>
  </si>
  <si>
    <t>-3.4886111</t>
  </si>
  <si>
    <t>115.7386111</t>
  </si>
  <si>
    <t>-3.4886111, 115.7386111</t>
  </si>
  <si>
    <t>PO1000000879</t>
  </si>
  <si>
    <t>PTPN III</t>
  </si>
  <si>
    <t>PERKEBUNAN NUSANTARA III</t>
  </si>
  <si>
    <t>SEI MANGKEI</t>
  </si>
  <si>
    <t>3.13077</t>
  </si>
  <si>
    <t>99.343861</t>
  </si>
  <si>
    <t>3.13077, 99.343861</t>
  </si>
  <si>
    <t>PO1000000884</t>
  </si>
  <si>
    <t>AGRO MITRA MADANI</t>
  </si>
  <si>
    <t>-1.077592</t>
  </si>
  <si>
    <t>103.110697</t>
  </si>
  <si>
    <t>-1.077592, 103.110697</t>
  </si>
  <si>
    <t>PO1000000892</t>
  </si>
  <si>
    <t>TANJONG MALIM</t>
  </si>
  <si>
    <t>3.695</t>
  </si>
  <si>
    <t>101.485667</t>
  </si>
  <si>
    <t>3.695, 101.485667</t>
  </si>
  <si>
    <t>Hulu Selangor</t>
  </si>
  <si>
    <t>PO1000000894</t>
  </si>
  <si>
    <t>BATU LINTANG</t>
  </si>
  <si>
    <t>5.193591</t>
  </si>
  <si>
    <t>100.62843</t>
  </si>
  <si>
    <t>5.193591, 100.62843</t>
  </si>
  <si>
    <t>Bandar Baharu</t>
  </si>
  <si>
    <t>PO1000000895</t>
  </si>
  <si>
    <t>TUAN MEE</t>
  </si>
  <si>
    <t>3.265156</t>
  </si>
  <si>
    <t>101.463279</t>
  </si>
  <si>
    <t>3.265156, 101.463279</t>
  </si>
  <si>
    <t>PO1000000896</t>
  </si>
  <si>
    <t>CHANGKAT CHERMIN</t>
  </si>
  <si>
    <t>4.27527</t>
  </si>
  <si>
    <t>100.78498</t>
  </si>
  <si>
    <t>4.27527, 100.78498</t>
  </si>
  <si>
    <t>PO1000000898</t>
  </si>
  <si>
    <t>BUKIT KEPAYANG</t>
  </si>
  <si>
    <t>3.346311</t>
  </si>
  <si>
    <t>102.597375</t>
  </si>
  <si>
    <t>3.346311, 102.597375</t>
  </si>
  <si>
    <t>PO1000000901</t>
  </si>
  <si>
    <t>TEMENTI</t>
  </si>
  <si>
    <t>3.26472222</t>
  </si>
  <si>
    <t>102.598889</t>
  </si>
  <si>
    <t>3.26472222, 102.598889</t>
  </si>
  <si>
    <t>PO1000000936</t>
  </si>
  <si>
    <t>JEROCO PLANTATIONS SDN BHD</t>
  </si>
  <si>
    <t>JEROCO 1</t>
  </si>
  <si>
    <t>5.431112</t>
  </si>
  <si>
    <t>118.417224</t>
  </si>
  <si>
    <t>5.431112, 118.417224</t>
  </si>
  <si>
    <t>PO1000000939</t>
  </si>
  <si>
    <t>DHARMA SATYA NUSANTARA</t>
  </si>
  <si>
    <t>PT DHARMA SATYA NUSANTARA</t>
  </si>
  <si>
    <t>1.250806</t>
  </si>
  <si>
    <t>116.728917</t>
  </si>
  <si>
    <t>1.250806, 116.728917</t>
  </si>
  <si>
    <t>PO1000000950</t>
  </si>
  <si>
    <t>PKS 3</t>
  </si>
  <si>
    <t>1.256028</t>
  </si>
  <si>
    <t>116.87475</t>
  </si>
  <si>
    <t>1.256028, 116.87475</t>
  </si>
  <si>
    <t>PO1000000953</t>
  </si>
  <si>
    <t>BULUH CAWANG PLANTATIONS</t>
  </si>
  <si>
    <t>DABUK REJO</t>
  </si>
  <si>
    <t>-3.948633</t>
  </si>
  <si>
    <t>104.957367</t>
  </si>
  <si>
    <t>-3.948633, 104.957367</t>
  </si>
  <si>
    <t>PO1000000967</t>
  </si>
  <si>
    <t>FAJAR HARAPAN</t>
  </si>
  <si>
    <t>5.194956</t>
  </si>
  <si>
    <t>119.187378</t>
  </si>
  <si>
    <t>5.194956, 119.187378</t>
  </si>
  <si>
    <t>PO1000000968</t>
  </si>
  <si>
    <t>BAIDURI AYU</t>
  </si>
  <si>
    <t>5.081152</t>
  </si>
  <si>
    <t>118.939752</t>
  </si>
  <si>
    <t>5.081152, 118.939752</t>
  </si>
  <si>
    <t>PO1000001031</t>
  </si>
  <si>
    <t>PAGOH (SOU 19)</t>
  </si>
  <si>
    <t>2.077424</t>
  </si>
  <si>
    <t>102.718519</t>
  </si>
  <si>
    <t>2.077424, 102.718519</t>
  </si>
  <si>
    <t>PO1000001043</t>
  </si>
  <si>
    <t>BUMI SAWIT KENCANA</t>
  </si>
  <si>
    <t>-2.230183</t>
  </si>
  <si>
    <t>112.49125</t>
  </si>
  <si>
    <t>-2.230183, 112.49125</t>
  </si>
  <si>
    <t>PO1000001050</t>
  </si>
  <si>
    <t>UNITED PALM OIL INDUSTRY PUBLIC COMPANY LTD (UPOIC)</t>
  </si>
  <si>
    <t>UNITED PALM OIL INDUSTRY PUBLIC COMPANY LIMITED (UPOIC)</t>
  </si>
  <si>
    <t>8.1538</t>
  </si>
  <si>
    <t>99.0219</t>
  </si>
  <si>
    <t>8.1538, 99.0219</t>
  </si>
  <si>
    <t>Nua Khlong</t>
  </si>
  <si>
    <t>PO1000001053</t>
  </si>
  <si>
    <t>TDM BERHAD</t>
  </si>
  <si>
    <t>TDM PLANTATION SDN BHD</t>
  </si>
  <si>
    <t>KEMAMAN</t>
  </si>
  <si>
    <t>4.403</t>
  </si>
  <si>
    <t>103.248</t>
  </si>
  <si>
    <t>4.403, 103.248</t>
  </si>
  <si>
    <t>PO1000001056</t>
  </si>
  <si>
    <t>SINAR MAS</t>
  </si>
  <si>
    <t>IVO MAS TUNGGAL</t>
  </si>
  <si>
    <t>UJUNG TANJUNG</t>
  </si>
  <si>
    <t>0.969733</t>
  </si>
  <si>
    <t>101.26075</t>
  </si>
  <si>
    <t>0.969733, 101.26075</t>
  </si>
  <si>
    <t>PO1000001057</t>
  </si>
  <si>
    <t>LIBO</t>
  </si>
  <si>
    <t>0.928611</t>
  </si>
  <si>
    <t>101.206389</t>
  </si>
  <si>
    <t>0.928611, 101.206389</t>
  </si>
  <si>
    <t>PO1000001058</t>
  </si>
  <si>
    <t>SAM-SAM</t>
  </si>
  <si>
    <t>0.9375</t>
  </si>
  <si>
    <t>101.3002</t>
  </si>
  <si>
    <t>0.9375, 101.3002</t>
  </si>
  <si>
    <t>PO1000001060</t>
  </si>
  <si>
    <t>BUANA WIRALESTARI MAS</t>
  </si>
  <si>
    <t>SEKIJANG</t>
  </si>
  <si>
    <t>0.833933</t>
  </si>
  <si>
    <t>101.044283</t>
  </si>
  <si>
    <t>0.833933, 101.044283</t>
  </si>
  <si>
    <t>PO1000001061</t>
  </si>
  <si>
    <t>NAGA SAKTI</t>
  </si>
  <si>
    <t>0.7827</t>
  </si>
  <si>
    <t>101.049567</t>
  </si>
  <si>
    <t>0.7827, 101.049567</t>
  </si>
  <si>
    <t>PO1000001062</t>
  </si>
  <si>
    <t>RAMAJAYA PRAMUKTI</t>
  </si>
  <si>
    <t>RAMARAMA</t>
  </si>
  <si>
    <t>0.533494</t>
  </si>
  <si>
    <t>101.076381</t>
  </si>
  <si>
    <t>0.533494, 101.076381</t>
  </si>
  <si>
    <t>PO1000001064</t>
  </si>
  <si>
    <t>BUMIPALMA LESTARIPERSADA</t>
  </si>
  <si>
    <t>BUMI PALMA</t>
  </si>
  <si>
    <t>-0.598056</t>
  </si>
  <si>
    <t>102.983333</t>
  </si>
  <si>
    <t>-0.598056, 102.983333</t>
  </si>
  <si>
    <t>PO1000001065</t>
  </si>
  <si>
    <t>MEGANUSA INTISAWIT</t>
  </si>
  <si>
    <t>INDRA SAKTI</t>
  </si>
  <si>
    <t>-0.5692</t>
  </si>
  <si>
    <t>102.305851</t>
  </si>
  <si>
    <t>-0.5692, 102.305851</t>
  </si>
  <si>
    <t>Indragiri Hulu</t>
  </si>
  <si>
    <t>PO1000001079</t>
  </si>
  <si>
    <t>SINAR MAS AGRO RESOURCES AND TECHNOLOGY</t>
  </si>
  <si>
    <t>PADANG HALABAN</t>
  </si>
  <si>
    <t>2.319167</t>
  </si>
  <si>
    <t>99.839444</t>
  </si>
  <si>
    <t>2.319167, 99.839444</t>
  </si>
  <si>
    <t>Labuhanbatu Utara</t>
  </si>
  <si>
    <t>PO1000001094</t>
  </si>
  <si>
    <t>LEEPANG</t>
  </si>
  <si>
    <t>5.549056</t>
  </si>
  <si>
    <t>118.437595</t>
  </si>
  <si>
    <t>5.549056, 118.437595</t>
  </si>
  <si>
    <t>PO1000001098</t>
  </si>
  <si>
    <t>MORISEM</t>
  </si>
  <si>
    <t>5.493525</t>
  </si>
  <si>
    <t>118.370047</t>
  </si>
  <si>
    <t>5.493525, 118.370047</t>
  </si>
  <si>
    <t>PO1000001113</t>
  </si>
  <si>
    <t xml:space="preserve">SUNGAI TONG PALM OIL MILL </t>
  </si>
  <si>
    <t>5.308094</t>
  </si>
  <si>
    <t>102.910417</t>
  </si>
  <si>
    <t>5.308094, 102.910417</t>
  </si>
  <si>
    <t>Setiu</t>
  </si>
  <si>
    <t>PO1000001150</t>
  </si>
  <si>
    <t>TAPIAN NADENGGAN</t>
  </si>
  <si>
    <t>LANGGA PAYUNG PALM OIL MILL</t>
  </si>
  <si>
    <t>1.654444</t>
  </si>
  <si>
    <t>99.886944</t>
  </si>
  <si>
    <t>1.654444, 99.886944</t>
  </si>
  <si>
    <t>PO1000001151</t>
  </si>
  <si>
    <t>BATU AMPAR</t>
  </si>
  <si>
    <t>-3.1981</t>
  </si>
  <si>
    <t>116.0219</t>
  </si>
  <si>
    <t>-3.1981, 116.0219</t>
  </si>
  <si>
    <t>PO1000001152</t>
  </si>
  <si>
    <t>TANAH LAUR</t>
  </si>
  <si>
    <t>-3.790278</t>
  </si>
  <si>
    <t>115.283056</t>
  </si>
  <si>
    <t>-3.790278, 115.283056</t>
  </si>
  <si>
    <t>Tanah Laut</t>
  </si>
  <si>
    <t>PO1000001154</t>
  </si>
  <si>
    <t>HANAU</t>
  </si>
  <si>
    <t>-2.360861</t>
  </si>
  <si>
    <t>112.109694</t>
  </si>
  <si>
    <t>-2.360861, 112.109694</t>
  </si>
  <si>
    <t>PO1000001155</t>
  </si>
  <si>
    <t>BINASAWIT ABADI PRATAMA</t>
  </si>
  <si>
    <t>SUNGAI RUNGAU</t>
  </si>
  <si>
    <t>-2.3206</t>
  </si>
  <si>
    <t>112.334</t>
  </si>
  <si>
    <t>-2.3206, 112.334</t>
  </si>
  <si>
    <t>PO1000001156</t>
  </si>
  <si>
    <t>SEMILAR</t>
  </si>
  <si>
    <t>-2.248111</t>
  </si>
  <si>
    <t>112.340417</t>
  </si>
  <si>
    <t>-2.248111, 112.340417</t>
  </si>
  <si>
    <t>PO1000001207</t>
  </si>
  <si>
    <t>AYU SAWIT LESTARI</t>
  </si>
  <si>
    <t>PAKU JUANG</t>
  </si>
  <si>
    <t>-2.433267</t>
  </si>
  <si>
    <t>110.817511</t>
  </si>
  <si>
    <t>-2.433267, 110.817511</t>
  </si>
  <si>
    <t>Ketapang</t>
  </si>
  <si>
    <t>PO1000001208</t>
  </si>
  <si>
    <t>HARAPAN SAWIT LESTARI</t>
  </si>
  <si>
    <t>MANIS MATA</t>
  </si>
  <si>
    <t>-2.483162</t>
  </si>
  <si>
    <t>111.018391</t>
  </si>
  <si>
    <t>-2.483162, 111.018391</t>
  </si>
  <si>
    <t>PO1000001233</t>
  </si>
  <si>
    <t>BUKIT SAGU</t>
  </si>
  <si>
    <t>3.9669</t>
  </si>
  <si>
    <t>103.1487</t>
  </si>
  <si>
    <t>3.9669, 103.1487</t>
  </si>
  <si>
    <t>PO1000001250</t>
  </si>
  <si>
    <t>NEGERI LAMA</t>
  </si>
  <si>
    <t>2.31725</t>
  </si>
  <si>
    <t>100.070169</t>
  </si>
  <si>
    <t>2.31725, 100.070169</t>
  </si>
  <si>
    <t>PO1000001251</t>
  </si>
  <si>
    <t>SUNGAI LIPUT</t>
  </si>
  <si>
    <t>4.2319</t>
  </si>
  <si>
    <t>98.0594</t>
  </si>
  <si>
    <t>4.2319, 98.0594</t>
  </si>
  <si>
    <t>Aceh Tamiang</t>
  </si>
  <si>
    <t>PO1000001252</t>
  </si>
  <si>
    <t>AEK LOBA</t>
  </si>
  <si>
    <t>2.651389</t>
  </si>
  <si>
    <t>99.617778</t>
  </si>
  <si>
    <t>2.651389, 99.617778</t>
  </si>
  <si>
    <t>PO1000001256</t>
  </si>
  <si>
    <t>MATA PAO MILL</t>
  </si>
  <si>
    <t>3.530833</t>
  </si>
  <si>
    <t>99.091944</t>
  </si>
  <si>
    <t>3.530833, 99.091944</t>
  </si>
  <si>
    <t>PO1000001263</t>
  </si>
  <si>
    <t>TEREH</t>
  </si>
  <si>
    <t>2.217023</t>
  </si>
  <si>
    <t>103.352357</t>
  </si>
  <si>
    <t>2.217023, 103.352357</t>
  </si>
  <si>
    <t>PO1000001264</t>
  </si>
  <si>
    <t>SINDORA BHD</t>
  </si>
  <si>
    <t>SINDORA</t>
  </si>
  <si>
    <t>1.985372</t>
  </si>
  <si>
    <t>103.46231</t>
  </si>
  <si>
    <t>1.985372, 103.46231</t>
  </si>
  <si>
    <t>PO1000001265</t>
  </si>
  <si>
    <t>MAHAMURNI PLANTATIONS SDN BHD</t>
  </si>
  <si>
    <t>PALONG COCOA</t>
  </si>
  <si>
    <t>2.7064</t>
  </si>
  <si>
    <t>102.785012</t>
  </si>
  <si>
    <t>2.7064, 102.785012</t>
  </si>
  <si>
    <t>PO1000001278</t>
  </si>
  <si>
    <t>AGRO MUKO</t>
  </si>
  <si>
    <t>MUKOMUKO POM</t>
  </si>
  <si>
    <t>-2.601342</t>
  </si>
  <si>
    <t>101.277978</t>
  </si>
  <si>
    <t>-2.601342, 101.277978</t>
  </si>
  <si>
    <t>Bengkulu</t>
  </si>
  <si>
    <t>Mukomuko</t>
  </si>
  <si>
    <t>PO1000001279</t>
  </si>
  <si>
    <t>BUNGA TANJUNG</t>
  </si>
  <si>
    <t>-2.716388</t>
  </si>
  <si>
    <t>101.369444</t>
  </si>
  <si>
    <t>-2.716388, 101.369444</t>
  </si>
  <si>
    <t>PO1000001285</t>
  </si>
  <si>
    <t>BUKIT BESAR</t>
  </si>
  <si>
    <t>1.772191</t>
  </si>
  <si>
    <t>103.7022</t>
  </si>
  <si>
    <t>1.772191, 103.7022</t>
  </si>
  <si>
    <t>PO1000001309</t>
  </si>
  <si>
    <t>KULAI</t>
  </si>
  <si>
    <t>1.739556</t>
  </si>
  <si>
    <t>103.647292</t>
  </si>
  <si>
    <t>1.739556, 103.647292</t>
  </si>
  <si>
    <t>PO1000001310</t>
  </si>
  <si>
    <t>PENGGELI</t>
  </si>
  <si>
    <t>1.827009</t>
  </si>
  <si>
    <t>103.639143</t>
  </si>
  <si>
    <t>1.827009, 103.639143</t>
  </si>
  <si>
    <t>PO1000001311</t>
  </si>
  <si>
    <t>BELITONG</t>
  </si>
  <si>
    <t>1.937607</t>
  </si>
  <si>
    <t>103.4986</t>
  </si>
  <si>
    <t>1.937607, 103.4986</t>
  </si>
  <si>
    <t>PO1000001313</t>
  </si>
  <si>
    <t>NITAR</t>
  </si>
  <si>
    <t>2.406759</t>
  </si>
  <si>
    <t>103.657348</t>
  </si>
  <si>
    <t>2.406759, 103.657348</t>
  </si>
  <si>
    <t>Mersing</t>
  </si>
  <si>
    <t>PO1000001314</t>
  </si>
  <si>
    <t>KAHANG</t>
  </si>
  <si>
    <t>2.075104</t>
  </si>
  <si>
    <t>103.494118</t>
  </si>
  <si>
    <t>2.075104, 103.494118</t>
  </si>
  <si>
    <t>PO1000001315</t>
  </si>
  <si>
    <t>PASIFIK AGRO SENTOSA (PAS)</t>
  </si>
  <si>
    <t>BARUMUN AGRI SENTOSA</t>
  </si>
  <si>
    <t>AEK SIGALA GALA</t>
  </si>
  <si>
    <t>1.621167</t>
  </si>
  <si>
    <t>100.102444</t>
  </si>
  <si>
    <t>1.621167, 100.102444</t>
  </si>
  <si>
    <t>PO1000001320</t>
  </si>
  <si>
    <t>LEPAR HILIR</t>
  </si>
  <si>
    <t>3.645278</t>
  </si>
  <si>
    <t>103.012778</t>
  </si>
  <si>
    <t>3.645278, 103.012778</t>
  </si>
  <si>
    <t>PO1000001342</t>
  </si>
  <si>
    <t>SUMBER INDAH PERKASA</t>
  </si>
  <si>
    <t>SUNGAI BUAYA</t>
  </si>
  <si>
    <t>-4.128611</t>
  </si>
  <si>
    <t>105.438839</t>
  </si>
  <si>
    <t>-4.128611, 105.438839</t>
  </si>
  <si>
    <t>Lampung</t>
  </si>
  <si>
    <t>Mesuji</t>
  </si>
  <si>
    <t>PO1000001343</t>
  </si>
  <si>
    <t>SUNGAI MERAH</t>
  </si>
  <si>
    <t>-4.218444</t>
  </si>
  <si>
    <t>105.588769</t>
  </si>
  <si>
    <t>-4.218444, 105.588769</t>
  </si>
  <si>
    <t>Tulangbawang</t>
  </si>
  <si>
    <t>PO1000001344</t>
  </si>
  <si>
    <t>KRESNA DUTA AGROINDO</t>
  </si>
  <si>
    <t>JELATANG</t>
  </si>
  <si>
    <t>-2.072222</t>
  </si>
  <si>
    <t>102.485833</t>
  </si>
  <si>
    <t>-2.072222, 102.485833</t>
  </si>
  <si>
    <t>Merangin</t>
  </si>
  <si>
    <t>PO1000001345</t>
  </si>
  <si>
    <t>LANGLING</t>
  </si>
  <si>
    <t>-2.100833</t>
  </si>
  <si>
    <t>102.374444</t>
  </si>
  <si>
    <t>-2.100833, 102.374444</t>
  </si>
  <si>
    <t>PO1000001372</t>
  </si>
  <si>
    <t>MASKAPAI PERKEBUNAN LEIDONG WEST INDONESIA</t>
  </si>
  <si>
    <t>MASKAPAI PERKEBUAN LEIDONG WEST</t>
  </si>
  <si>
    <t>-1.901389</t>
  </si>
  <si>
    <t>105.476389</t>
  </si>
  <si>
    <t>-1.901389, 105.476389</t>
  </si>
  <si>
    <t>Bangka Barat</t>
  </si>
  <si>
    <t>PO1000001380</t>
  </si>
  <si>
    <t>BETUNG</t>
  </si>
  <si>
    <t>-2.379167</t>
  </si>
  <si>
    <t>116.203056</t>
  </si>
  <si>
    <t>-2.379167, 116.203056</t>
  </si>
  <si>
    <t>PO1000001381</t>
  </si>
  <si>
    <t>MANDAH FACTORY</t>
  </si>
  <si>
    <t>0.1159722</t>
  </si>
  <si>
    <t>103.5491389</t>
  </si>
  <si>
    <t>0.1159722, 103.5491389</t>
  </si>
  <si>
    <t>PO1000001383</t>
  </si>
  <si>
    <t>FORESTA LESTARI DWIKARYA</t>
  </si>
  <si>
    <t>TANJUNG KEMBIRI</t>
  </si>
  <si>
    <t>-3.0324871</t>
  </si>
  <si>
    <t>107.770416</t>
  </si>
  <si>
    <t>-3.0324871, 107.770416</t>
  </si>
  <si>
    <t>Belitung</t>
  </si>
  <si>
    <t>PO1000001394</t>
  </si>
  <si>
    <t>UNKNOWN</t>
  </si>
  <si>
    <t>THE NATURAL PALM GROUP CO.,LTD</t>
  </si>
  <si>
    <t>THE NATURAL PALM GROUP CO., LTD.</t>
  </si>
  <si>
    <t>10.293034</t>
  </si>
  <si>
    <t>99.090577</t>
  </si>
  <si>
    <t>10.293034, 99.090577</t>
  </si>
  <si>
    <t>Chumphon</t>
  </si>
  <si>
    <t>Sawi</t>
  </si>
  <si>
    <t>CHUMPHON</t>
  </si>
  <si>
    <t>PO1000001417</t>
  </si>
  <si>
    <t>NILO 1</t>
  </si>
  <si>
    <t>0.3480556</t>
  </si>
  <si>
    <t>101.971667</t>
  </si>
  <si>
    <t>0.3480556, 101.971667</t>
  </si>
  <si>
    <t>PO1000001418</t>
  </si>
  <si>
    <t>NILO 2</t>
  </si>
  <si>
    <t>0.3525</t>
  </si>
  <si>
    <t>102.094722</t>
  </si>
  <si>
    <t>0.3525, 102.094722</t>
  </si>
  <si>
    <t>PO1000001423</t>
  </si>
  <si>
    <t>GRUPO GRASCO</t>
  </si>
  <si>
    <t>INDUSTRIAL AGRARIA LA PALMA S.A. (INDUPALMA)</t>
  </si>
  <si>
    <t>7.703464</t>
  </si>
  <si>
    <t>-73.455515</t>
  </si>
  <si>
    <t>7.703464, -73.455515</t>
  </si>
  <si>
    <t>Cesar</t>
  </si>
  <si>
    <t>San Alberto</t>
  </si>
  <si>
    <t>PO1000001431</t>
  </si>
  <si>
    <t>AGROAMERICA</t>
  </si>
  <si>
    <t>EXTRACTORA LA FRANCIA / AGROCARIBE</t>
  </si>
  <si>
    <t>EXTRACTORA DEL ATLANTICO</t>
  </si>
  <si>
    <t>15.582959</t>
  </si>
  <si>
    <t>-88.559814</t>
  </si>
  <si>
    <t>15.582959, -88.559814</t>
  </si>
  <si>
    <t>GTM</t>
  </si>
  <si>
    <t>Guatemala</t>
  </si>
  <si>
    <t>Izabal</t>
  </si>
  <si>
    <t>Morales</t>
  </si>
  <si>
    <t>PO1000001488</t>
  </si>
  <si>
    <t>PRIMA MITRAJAYA MANDIRI</t>
  </si>
  <si>
    <t>BENUA PUHUN</t>
  </si>
  <si>
    <t>-0.297714</t>
  </si>
  <si>
    <t>116.763666</t>
  </si>
  <si>
    <t>-0.297714, 116.763666</t>
  </si>
  <si>
    <t>PO1000001529</t>
  </si>
  <si>
    <t>SIRINGO-RINGO</t>
  </si>
  <si>
    <t>SIRINGO RINGO</t>
  </si>
  <si>
    <t>2.1</t>
  </si>
  <si>
    <t>99.77</t>
  </si>
  <si>
    <t>2.1, 99.77</t>
  </si>
  <si>
    <t>PO1000001564</t>
  </si>
  <si>
    <t>AEK NABARA SELATAN</t>
  </si>
  <si>
    <t>2.058056</t>
  </si>
  <si>
    <t>99.955278</t>
  </si>
  <si>
    <t>2.058056, 99.955278</t>
  </si>
  <si>
    <t>PO1000001565</t>
  </si>
  <si>
    <t>AEK TOROP</t>
  </si>
  <si>
    <t>1.79278</t>
  </si>
  <si>
    <t>100.15583</t>
  </si>
  <si>
    <t>1.79278, 100.15583</t>
  </si>
  <si>
    <t>PO1000001566</t>
  </si>
  <si>
    <t>AEK RASO</t>
  </si>
  <si>
    <t>1.703883</t>
  </si>
  <si>
    <t>100.172217</t>
  </si>
  <si>
    <t>1.703883, 100.172217</t>
  </si>
  <si>
    <t>PO1000001611</t>
  </si>
  <si>
    <t>BUMI SAWIT PERMAI</t>
  </si>
  <si>
    <t>BUMI SAWIT</t>
  </si>
  <si>
    <t>-3.5257</t>
  </si>
  <si>
    <t>104.3443</t>
  </si>
  <si>
    <t>-3.5257, 104.3443</t>
  </si>
  <si>
    <t>Ogan Ilir</t>
  </si>
  <si>
    <t>PO1000001612</t>
  </si>
  <si>
    <t>SAWIT MAS SEJAHTERA</t>
  </si>
  <si>
    <t>PANGKALAN PANJI</t>
  </si>
  <si>
    <t>-2.948531</t>
  </si>
  <si>
    <t>104.466511</t>
  </si>
  <si>
    <t>-2.948531, 104.466511</t>
  </si>
  <si>
    <t>PO1000001618</t>
  </si>
  <si>
    <t>TRIPUTRA AGRO PERSADA</t>
  </si>
  <si>
    <t>GAWI BAHANDEP SAWIT MEKAR</t>
  </si>
  <si>
    <t>-2.951233</t>
  </si>
  <si>
    <t>112.347033</t>
  </si>
  <si>
    <t>-2.951233, 112.347033</t>
  </si>
  <si>
    <t>PO1000001619</t>
  </si>
  <si>
    <t>BRAHMA BINA BAKTI</t>
  </si>
  <si>
    <t>BRAHMA BINABAKTI</t>
  </si>
  <si>
    <t>-1.3467</t>
  </si>
  <si>
    <t>103.327983</t>
  </si>
  <si>
    <t>-1.3467, 103.327983</t>
  </si>
  <si>
    <t>PO1000001631</t>
  </si>
  <si>
    <t>DJUANDA SAWIT LESTARI</t>
  </si>
  <si>
    <t>MUARA KANDIS</t>
  </si>
  <si>
    <t>-2.900278</t>
  </si>
  <si>
    <t>103.1775</t>
  </si>
  <si>
    <t>-2.900278, 103.1775</t>
  </si>
  <si>
    <t>PO1000001637</t>
  </si>
  <si>
    <t>AGRO LESTARI MANDIRI</t>
  </si>
  <si>
    <t>PEKAWAI</t>
  </si>
  <si>
    <t>-1.521222</t>
  </si>
  <si>
    <t>110.458915</t>
  </si>
  <si>
    <t>-1.521222, 110.458915</t>
  </si>
  <si>
    <t>PO1000001638</t>
  </si>
  <si>
    <t>KENCANA GRAHA PERMAI</t>
  </si>
  <si>
    <t>KENANGA</t>
  </si>
  <si>
    <t>-2.1404</t>
  </si>
  <si>
    <t>110.5158</t>
  </si>
  <si>
    <t>-2.1404, 110.5158</t>
  </si>
  <si>
    <t>PO1000001654</t>
  </si>
  <si>
    <t>EMBARA BUDI</t>
  </si>
  <si>
    <t>5.132065</t>
  </si>
  <si>
    <t>119.092445</t>
  </si>
  <si>
    <t>5.132065, 119.092445</t>
  </si>
  <si>
    <t>PO1000001655</t>
  </si>
  <si>
    <t>BAREMA PALM OIL MILL</t>
  </si>
  <si>
    <t>-5.210444</t>
  </si>
  <si>
    <t>151.129872</t>
  </si>
  <si>
    <t>-5.210444, 151.129872</t>
  </si>
  <si>
    <t>PO1000001670</t>
  </si>
  <si>
    <t>UMBUL MAS WISESA</t>
  </si>
  <si>
    <t>2.210808</t>
  </si>
  <si>
    <t>100.271064</t>
  </si>
  <si>
    <t>2.210808, 100.271064</t>
  </si>
  <si>
    <t>PO1000001677</t>
  </si>
  <si>
    <t>BENSO OIL PALM PLANTATION LTD</t>
  </si>
  <si>
    <t>BENSO OIL PALM PLANTATION OIL MILL</t>
  </si>
  <si>
    <t>5.110717</t>
  </si>
  <si>
    <t>-1.913683</t>
  </si>
  <si>
    <t>5.110717, -1.913683</t>
  </si>
  <si>
    <t>GHA</t>
  </si>
  <si>
    <t>Ghana</t>
  </si>
  <si>
    <t>Western</t>
  </si>
  <si>
    <t>Mpohor Wassa East</t>
  </si>
  <si>
    <t>PO1000001683</t>
  </si>
  <si>
    <t>BUMITAMA GUNAJAYA AGRO (BGA)</t>
  </si>
  <si>
    <t>WINDU NABATINDO LESTARI</t>
  </si>
  <si>
    <t>PUNDU NABATINDO</t>
  </si>
  <si>
    <t>-1.993167</t>
  </si>
  <si>
    <t>113.060706</t>
  </si>
  <si>
    <t>-1.993167, 113.060706</t>
  </si>
  <si>
    <t>PO1000001684</t>
  </si>
  <si>
    <t>KARYA MAKMUR BAHAGIA</t>
  </si>
  <si>
    <t>GUNUNG MAKMUR</t>
  </si>
  <si>
    <t>-1.761271</t>
  </si>
  <si>
    <t>112.597416</t>
  </si>
  <si>
    <t>-1.761271, 112.597416</t>
  </si>
  <si>
    <t>PO1000001697</t>
  </si>
  <si>
    <t>LANCANG KEMUDI</t>
  </si>
  <si>
    <t>5.232319</t>
  </si>
  <si>
    <t>119.057997</t>
  </si>
  <si>
    <t>5.232319, 119.057997</t>
  </si>
  <si>
    <t>PO1000001698</t>
  </si>
  <si>
    <t>HAMPARAN BADAI</t>
  </si>
  <si>
    <t>5.336233</t>
  </si>
  <si>
    <t>119.204668</t>
  </si>
  <si>
    <t>5.336233, 119.204668</t>
  </si>
  <si>
    <t>PO1000001699</t>
  </si>
  <si>
    <t>MERCU PUSPITA</t>
  </si>
  <si>
    <t>5.205806</t>
  </si>
  <si>
    <t>119.013742</t>
  </si>
  <si>
    <t>5.205806, 119.013742</t>
  </si>
  <si>
    <t>PO1000001700</t>
  </si>
  <si>
    <t>NILAM PERMATA</t>
  </si>
  <si>
    <t>5.290831</t>
  </si>
  <si>
    <t>119.009438</t>
  </si>
  <si>
    <t>5.290831, 119.009438</t>
  </si>
  <si>
    <t>PO1000001701</t>
  </si>
  <si>
    <t>KEMBARA SAKTI</t>
  </si>
  <si>
    <t>5.361039</t>
  </si>
  <si>
    <t>119.093</t>
  </si>
  <si>
    <t>5.361039, 119.093</t>
  </si>
  <si>
    <t>PO1000001702</t>
  </si>
  <si>
    <t>UMAS</t>
  </si>
  <si>
    <t>4.496906</t>
  </si>
  <si>
    <t>117.650576</t>
  </si>
  <si>
    <t>4.496906, 117.650576</t>
  </si>
  <si>
    <t>PO1000001703</t>
  </si>
  <si>
    <t>KALABAKAN</t>
  </si>
  <si>
    <t>4.370035</t>
  </si>
  <si>
    <t>117.512487</t>
  </si>
  <si>
    <t>4.370035, 117.512487</t>
  </si>
  <si>
    <t>PO1000001722</t>
  </si>
  <si>
    <t>SATYA KISMA USAHA</t>
  </si>
  <si>
    <t>SUNGAI BENGKAL</t>
  </si>
  <si>
    <t>-1.590556</t>
  </si>
  <si>
    <t>102.61</t>
  </si>
  <si>
    <t>-1.590556, 102.61</t>
  </si>
  <si>
    <t>Tebo</t>
  </si>
  <si>
    <t>PO1000001740</t>
  </si>
  <si>
    <t>WINGS AGRO</t>
  </si>
  <si>
    <t>GAWI MAKMUR KALIMANTAN</t>
  </si>
  <si>
    <t>JORONG</t>
  </si>
  <si>
    <t>-3.822704</t>
  </si>
  <si>
    <t>114.963451</t>
  </si>
  <si>
    <t>-3.822704, 114.963451</t>
  </si>
  <si>
    <t>PO1000001761</t>
  </si>
  <si>
    <t>BUMI PERMAI LESTARI</t>
  </si>
  <si>
    <t>BUKIT PERAK</t>
  </si>
  <si>
    <t>-1.820147</t>
  </si>
  <si>
    <t>105.5509042</t>
  </si>
  <si>
    <t>-1.820147, 105.5509042</t>
  </si>
  <si>
    <t>PO1000001765</t>
  </si>
  <si>
    <t>MUARA WAHAU</t>
  </si>
  <si>
    <t>1.111161</t>
  </si>
  <si>
    <t>117.023161</t>
  </si>
  <si>
    <t>1.111161, 117.023161</t>
  </si>
  <si>
    <t>PO1000001774</t>
  </si>
  <si>
    <t>SEUNAGAN</t>
  </si>
  <si>
    <t>4.06</t>
  </si>
  <si>
    <t>96.262222</t>
  </si>
  <si>
    <t>4.06, 96.262222</t>
  </si>
  <si>
    <t>Nagan Raya</t>
  </si>
  <si>
    <t>PO1000001775</t>
  </si>
  <si>
    <t>LAE BUTAR</t>
  </si>
  <si>
    <t>2.391111</t>
  </si>
  <si>
    <t>97.956667</t>
  </si>
  <si>
    <t>2.391111, 97.956667</t>
  </si>
  <si>
    <t>Aceh Singkil</t>
  </si>
  <si>
    <t>PO1000001777</t>
  </si>
  <si>
    <t>SEUMANYAM</t>
  </si>
  <si>
    <t>3.965278</t>
  </si>
  <si>
    <t>96.565278</t>
  </si>
  <si>
    <t>3.965278, 96.565278</t>
  </si>
  <si>
    <t>PO1000001784</t>
  </si>
  <si>
    <t>SEI BARUHUR</t>
  </si>
  <si>
    <t>1.688483</t>
  </si>
  <si>
    <t>100.285767</t>
  </si>
  <si>
    <t>1.688483, 100.285767</t>
  </si>
  <si>
    <t>PO1000001867</t>
  </si>
  <si>
    <t>SANDIKA NATAPALMA</t>
  </si>
  <si>
    <t>LEMBIRU</t>
  </si>
  <si>
    <t>-2.17</t>
  </si>
  <si>
    <t>110.667778</t>
  </si>
  <si>
    <t>-2.17, 110.667778</t>
  </si>
  <si>
    <t>PO1000001890</t>
  </si>
  <si>
    <t>SG TENGI</t>
  </si>
  <si>
    <t>3.586092</t>
  </si>
  <si>
    <t>101.415603</t>
  </si>
  <si>
    <t>3.586092, 101.415603</t>
  </si>
  <si>
    <t>PO1000001891</t>
  </si>
  <si>
    <t>PANCHING</t>
  </si>
  <si>
    <t>3.826111</t>
  </si>
  <si>
    <t>103.166111</t>
  </si>
  <si>
    <t>3.826111, 103.166111</t>
  </si>
  <si>
    <t>PO1000001892</t>
  </si>
  <si>
    <t>BESOUT</t>
  </si>
  <si>
    <t>3.881294</t>
  </si>
  <si>
    <t>101.277061</t>
  </si>
  <si>
    <t>3.881294, 101.277061</t>
  </si>
  <si>
    <t>PO1000001893</t>
  </si>
  <si>
    <t>TROLAK</t>
  </si>
  <si>
    <t>3.937983</t>
  </si>
  <si>
    <t>101.350228</t>
  </si>
  <si>
    <t>3.937983, 101.350228</t>
  </si>
  <si>
    <t>PO1000001894</t>
  </si>
  <si>
    <t>KERATONG 2</t>
  </si>
  <si>
    <t>2.919339</t>
  </si>
  <si>
    <t>102.873272</t>
  </si>
  <si>
    <t>2.919339, 102.873272</t>
  </si>
  <si>
    <t>PO1000001895</t>
  </si>
  <si>
    <t>KERATONG 3</t>
  </si>
  <si>
    <t>2.929591</t>
  </si>
  <si>
    <t>102.935503</t>
  </si>
  <si>
    <t>2.929591, 102.935503</t>
  </si>
  <si>
    <t>PO1000001896</t>
  </si>
  <si>
    <t>NERAM</t>
  </si>
  <si>
    <t>4.006667</t>
  </si>
  <si>
    <t>103.288611</t>
  </si>
  <si>
    <t>4.006667, 103.288611</t>
  </si>
  <si>
    <t>PO1000001897</t>
  </si>
  <si>
    <t>KRAU</t>
  </si>
  <si>
    <t>3.647222</t>
  </si>
  <si>
    <t>101.976389</t>
  </si>
  <si>
    <t>3.647222, 101.976389</t>
  </si>
  <si>
    <t>Raub</t>
  </si>
  <si>
    <t>PO1000001898</t>
  </si>
  <si>
    <t>MEMPAGA</t>
  </si>
  <si>
    <t>3.527222</t>
  </si>
  <si>
    <t>101.980278</t>
  </si>
  <si>
    <t>3.527222, 101.980278</t>
  </si>
  <si>
    <t>PO1000001899</t>
  </si>
  <si>
    <t>SERTING</t>
  </si>
  <si>
    <t>2.900353</t>
  </si>
  <si>
    <t>102.445975</t>
  </si>
  <si>
    <t>2.900353, 102.445975</t>
  </si>
  <si>
    <t>PO1000001901</t>
  </si>
  <si>
    <t>JERANGAU BARAT</t>
  </si>
  <si>
    <t>4.916111</t>
  </si>
  <si>
    <t>103.135278</t>
  </si>
  <si>
    <t>4.916111, 103.135278</t>
  </si>
  <si>
    <t>Dungun</t>
  </si>
  <si>
    <t>PO1000001902</t>
  </si>
  <si>
    <t>JERANGAU BARU</t>
  </si>
  <si>
    <t>4.934167</t>
  </si>
  <si>
    <t>103.184444</t>
  </si>
  <si>
    <t>4.934167, 103.184444</t>
  </si>
  <si>
    <t>Hulu Terengganu</t>
  </si>
  <si>
    <t>PO1000001903</t>
  </si>
  <si>
    <t>SELANCAR 2A</t>
  </si>
  <si>
    <t>2.6522</t>
  </si>
  <si>
    <t>103.019</t>
  </si>
  <si>
    <t>2.6522, 103.019</t>
  </si>
  <si>
    <t>PO1000001904</t>
  </si>
  <si>
    <t>SELANCAR 2B</t>
  </si>
  <si>
    <t>2.63879</t>
  </si>
  <si>
    <t>103.000000</t>
  </si>
  <si>
    <t>2.63879, 103.000000</t>
  </si>
  <si>
    <t>PO1000001905</t>
  </si>
  <si>
    <t>SELENDANG</t>
  </si>
  <si>
    <t>2.703328</t>
  </si>
  <si>
    <t>103.440119</t>
  </si>
  <si>
    <t>2.703328, 103.440119</t>
  </si>
  <si>
    <t>PO1000001906</t>
  </si>
  <si>
    <t>FPISB KILANG SAWIT CHALOK</t>
  </si>
  <si>
    <t>5.453889</t>
  </si>
  <si>
    <t>102.7825</t>
  </si>
  <si>
    <t>5.453889, 102.7825</t>
  </si>
  <si>
    <t>PO1000001907</t>
  </si>
  <si>
    <t>KERTEH</t>
  </si>
  <si>
    <t>4.6258333</t>
  </si>
  <si>
    <t>103.331944</t>
  </si>
  <si>
    <t>4.6258333, 103.331944</t>
  </si>
  <si>
    <t>PO1000001920</t>
  </si>
  <si>
    <t>JAK LUAY</t>
  </si>
  <si>
    <t>0.950833</t>
  </si>
  <si>
    <t>116.915</t>
  </si>
  <si>
    <t>0.950833, 116.915</t>
  </si>
  <si>
    <t>PO1000001960</t>
  </si>
  <si>
    <t>RIMBA MUJUR MAHKOTA</t>
  </si>
  <si>
    <t>SIKARAKARA</t>
  </si>
  <si>
    <t>0.6720556</t>
  </si>
  <si>
    <t>99.092</t>
  </si>
  <si>
    <t>0.6720556, 99.092</t>
  </si>
  <si>
    <t>Mandailing Natal</t>
  </si>
  <si>
    <t>PO1000001968</t>
  </si>
  <si>
    <t>KUALA PERTANG</t>
  </si>
  <si>
    <t>5.623056</t>
  </si>
  <si>
    <t>102.238056</t>
  </si>
  <si>
    <t>5.623056, 102.238056</t>
  </si>
  <si>
    <t>Kelantan</t>
  </si>
  <si>
    <t>Kuala Krai</t>
  </si>
  <si>
    <t>PO1000001992</t>
  </si>
  <si>
    <t>AUSTINDO NUSANTARA JAYA AGRI SIAIS</t>
  </si>
  <si>
    <t>1.17442</t>
  </si>
  <si>
    <t>99.15518</t>
  </si>
  <si>
    <t>1.17442, 99.15518</t>
  </si>
  <si>
    <t>Tapanuli Selatan</t>
  </si>
  <si>
    <t>PO1000002037</t>
  </si>
  <si>
    <t>PKS 5</t>
  </si>
  <si>
    <t>-1.971111</t>
  </si>
  <si>
    <t>111.3519</t>
  </si>
  <si>
    <t>-1.971111, 111.3519</t>
  </si>
  <si>
    <t>Lamandau</t>
  </si>
  <si>
    <t>PILAR WANA PERSADA</t>
  </si>
  <si>
    <t>PO1000002063</t>
  </si>
  <si>
    <t>RIGUNAS AGRI UTAMA</t>
  </si>
  <si>
    <t>PERANAP</t>
  </si>
  <si>
    <t>-0.584722</t>
  </si>
  <si>
    <t>102.019444</t>
  </si>
  <si>
    <t>-0.584722, 102.019444</t>
  </si>
  <si>
    <t>PO1000002070</t>
  </si>
  <si>
    <t>TIAN SIANG HOLDINGS SDN BHD</t>
  </si>
  <si>
    <t>TIAN SIANG OILL MILL SDN BHD</t>
  </si>
  <si>
    <t>TIAN SIANG OILL MILL</t>
  </si>
  <si>
    <t>5.401358</t>
  </si>
  <si>
    <t>117.884679</t>
  </si>
  <si>
    <t>5.401358, 117.884679</t>
  </si>
  <si>
    <t>PO1000002088</t>
  </si>
  <si>
    <t>PKS 4</t>
  </si>
  <si>
    <t>1.151778</t>
  </si>
  <si>
    <t>116.746333</t>
  </si>
  <si>
    <t>1.151778, 116.746333</t>
  </si>
  <si>
    <t>PO1000002103</t>
  </si>
  <si>
    <t>SATUI</t>
  </si>
  <si>
    <t>-3.737972</t>
  </si>
  <si>
    <t>115.455194</t>
  </si>
  <si>
    <t>-3.737972, 115.455194</t>
  </si>
  <si>
    <t>PO1000002130</t>
  </si>
  <si>
    <t>AGRONUSA INVESTAMA</t>
  </si>
  <si>
    <t>AGRONUSA INVESTAMA 1 - SAMBAS</t>
  </si>
  <si>
    <t>1.353558</t>
  </si>
  <si>
    <t>109.507954</t>
  </si>
  <si>
    <t>1.353558, 109.507954</t>
  </si>
  <si>
    <t>Sambas</t>
  </si>
  <si>
    <t>PO1000002132</t>
  </si>
  <si>
    <t>DAYA LABUHAN INDAH</t>
  </si>
  <si>
    <t>DAYA LABUHAN INDAH 2</t>
  </si>
  <si>
    <t>2.2861111</t>
  </si>
  <si>
    <t>100.140833</t>
  </si>
  <si>
    <t>2.2861111, 100.140833</t>
  </si>
  <si>
    <t>PO1000002133</t>
  </si>
  <si>
    <t>GERSINDO MINANG PLANTATION</t>
  </si>
  <si>
    <t>0.120549</t>
  </si>
  <si>
    <t>99.718255</t>
  </si>
  <si>
    <t>0.120549, 99.718255</t>
  </si>
  <si>
    <t>PO1000002136</t>
  </si>
  <si>
    <t>TOMANGGONG</t>
  </si>
  <si>
    <t>5.4273056</t>
  </si>
  <si>
    <t>118.65931</t>
  </si>
  <si>
    <t>5.4273056, 118.65931</t>
  </si>
  <si>
    <t>PO1000002142</t>
  </si>
  <si>
    <t>TUNGGAL YUNUS ESTATE</t>
  </si>
  <si>
    <t>TOPAZ</t>
  </si>
  <si>
    <t>0.689389</t>
  </si>
  <si>
    <t>100.935</t>
  </si>
  <si>
    <t>0.689389, 100.935</t>
  </si>
  <si>
    <t>PO1000002143</t>
  </si>
  <si>
    <t>DASA ANUGERAH SEJATI</t>
  </si>
  <si>
    <t>TAMAN RAJA</t>
  </si>
  <si>
    <t>-1.176694</t>
  </si>
  <si>
    <t>103.007806</t>
  </si>
  <si>
    <t>-1.176694, 103.007806</t>
  </si>
  <si>
    <t>PO1000002144</t>
  </si>
  <si>
    <t>SUPRA MATRA ABADI</t>
  </si>
  <si>
    <t>TANAH DATAR</t>
  </si>
  <si>
    <t>3.148056</t>
  </si>
  <si>
    <t>99.556389</t>
  </si>
  <si>
    <t>3.148056, 99.556389</t>
  </si>
  <si>
    <t>PO1000002145</t>
  </si>
  <si>
    <t>AEK NABARA</t>
  </si>
  <si>
    <t>1.999722</t>
  </si>
  <si>
    <t>99.939722</t>
  </si>
  <si>
    <t>1.999722, 99.939722</t>
  </si>
  <si>
    <t>PO1000002146</t>
  </si>
  <si>
    <t>TELUK PANJIE</t>
  </si>
  <si>
    <t>2.002806</t>
  </si>
  <si>
    <t>100.243611</t>
  </si>
  <si>
    <t>2.002806, 100.243611</t>
  </si>
  <si>
    <t>PO1000002147</t>
  </si>
  <si>
    <t>NEGERI LAMA I</t>
  </si>
  <si>
    <t>2.359694</t>
  </si>
  <si>
    <t>100.041889</t>
  </si>
  <si>
    <t>2.359694, 100.041889</t>
  </si>
  <si>
    <t>PO1000002158</t>
  </si>
  <si>
    <t>SEI DUA</t>
  </si>
  <si>
    <t>1.751238</t>
  </si>
  <si>
    <t>100.590906</t>
  </si>
  <si>
    <t>1.751238, 100.590906</t>
  </si>
  <si>
    <t>PO1000002159</t>
  </si>
  <si>
    <t>GUNUNG MAS RAYA</t>
  </si>
  <si>
    <t>SUNGAI BANGKO</t>
  </si>
  <si>
    <t>1.5857</t>
  </si>
  <si>
    <t>100.6765</t>
  </si>
  <si>
    <t>1.5857, 100.6765</t>
  </si>
  <si>
    <t>PO1000002188</t>
  </si>
  <si>
    <t>SAVONNERIE TROPICALE</t>
  </si>
  <si>
    <t>HUILERIE DE MELVILLE</t>
  </si>
  <si>
    <t>-18.233433</t>
  </si>
  <si>
    <t>49.292367</t>
  </si>
  <si>
    <t>-18.233433, 49.292367</t>
  </si>
  <si>
    <t>MDG</t>
  </si>
  <si>
    <t>Madagascar</t>
  </si>
  <si>
    <t>Toamasina</t>
  </si>
  <si>
    <t>Atsinanana</t>
  </si>
  <si>
    <t>PO1000002198</t>
  </si>
  <si>
    <t>PT BINASAWIT ABADI PRATAMA - PERDANA MILL</t>
  </si>
  <si>
    <t>-2.422506</t>
  </si>
  <si>
    <t>112.359586</t>
  </si>
  <si>
    <t>-2.422506, 112.359586</t>
  </si>
  <si>
    <t>PO1000002218</t>
  </si>
  <si>
    <t>LONSUM</t>
  </si>
  <si>
    <t>PERUSAHAAN PERKEBUNAN LONDON SUMATRA INDONESIA</t>
  </si>
  <si>
    <t>BELANI ELOK</t>
  </si>
  <si>
    <t>-2.615556</t>
  </si>
  <si>
    <t>103.1456</t>
  </si>
  <si>
    <t>-2.615556, 103.1456</t>
  </si>
  <si>
    <t>PO1000002219</t>
  </si>
  <si>
    <t>BEGERPANG</t>
  </si>
  <si>
    <t>3.458888</t>
  </si>
  <si>
    <t>98.823333</t>
  </si>
  <si>
    <t>3.458888, 98.823333</t>
  </si>
  <si>
    <t>Deli Serdang</t>
  </si>
  <si>
    <t>PO1000002226</t>
  </si>
  <si>
    <t>GUNUNG MALAYU</t>
  </si>
  <si>
    <t>2.70104</t>
  </si>
  <si>
    <t>99.57361</t>
  </si>
  <si>
    <t>2.70104, 99.57361</t>
  </si>
  <si>
    <t>PO1000002227</t>
  </si>
  <si>
    <t>DOLOK</t>
  </si>
  <si>
    <t>3.16491</t>
  </si>
  <si>
    <t>99.43033</t>
  </si>
  <si>
    <t>3.16491, 99.43033</t>
  </si>
  <si>
    <t>PO1000002304</t>
  </si>
  <si>
    <t>CITRA BORNEO INDAH (CBI)</t>
  </si>
  <si>
    <t>SAWIT SUMBERMAS SARANA</t>
  </si>
  <si>
    <t>SULUNG</t>
  </si>
  <si>
    <t>-2.305556</t>
  </si>
  <si>
    <t>111.614806</t>
  </si>
  <si>
    <t>-2.305556, 111.614806</t>
  </si>
  <si>
    <t>PO1000002320</t>
  </si>
  <si>
    <t>BATU KAPUR</t>
  </si>
  <si>
    <t>-2.942661</t>
  </si>
  <si>
    <t>116.047451</t>
  </si>
  <si>
    <t>-2.942661, 116.047451</t>
  </si>
  <si>
    <t>PO1000002335</t>
  </si>
  <si>
    <t>PERKEBUNAN NUSANTARA IV</t>
  </si>
  <si>
    <t>PULAU RAJA</t>
  </si>
  <si>
    <t>2.701905</t>
  </si>
  <si>
    <t>99.623998</t>
  </si>
  <si>
    <t>2.701905, 99.623998</t>
  </si>
  <si>
    <t>PO1000002356</t>
  </si>
  <si>
    <t>GUNTUNG IDAMAN NUSA</t>
  </si>
  <si>
    <t>GUNTUNG IDAMAN NUSA 1</t>
  </si>
  <si>
    <t>0.16161</t>
  </si>
  <si>
    <t>103.289583</t>
  </si>
  <si>
    <t>0.16161, 103.289583</t>
  </si>
  <si>
    <t>PO1000002358</t>
  </si>
  <si>
    <t>SIAT</t>
  </si>
  <si>
    <t>GOPDC</t>
  </si>
  <si>
    <t>6.256111</t>
  </si>
  <si>
    <t>-0.943889</t>
  </si>
  <si>
    <t>6.256111, -0.943889</t>
  </si>
  <si>
    <t>Eastern</t>
  </si>
  <si>
    <t>Kwabibirem</t>
  </si>
  <si>
    <t>PO1000002360</t>
  </si>
  <si>
    <t>INDO SAWIT KEKAL</t>
  </si>
  <si>
    <t>RIVER VIEW</t>
  </si>
  <si>
    <t>-2.514533</t>
  </si>
  <si>
    <t>110.914703</t>
  </si>
  <si>
    <t>-2.514533, 110.914703</t>
  </si>
  <si>
    <t>PO1000002366</t>
  </si>
  <si>
    <t>SIPEFCI</t>
  </si>
  <si>
    <t>SOUBRE</t>
  </si>
  <si>
    <t>5.668856</t>
  </si>
  <si>
    <t>-6.273887</t>
  </si>
  <si>
    <t>5.668856, -6.273887</t>
  </si>
  <si>
    <t>Bas-Sassandra</t>
  </si>
  <si>
    <t>Nawa</t>
  </si>
  <si>
    <t>OTTAWA</t>
  </si>
  <si>
    <t>PO1000002367</t>
  </si>
  <si>
    <t>TURANGIE</t>
  </si>
  <si>
    <t>3.479046</t>
  </si>
  <si>
    <t>98.267726</t>
  </si>
  <si>
    <t>3.479046, 98.267726</t>
  </si>
  <si>
    <t>Langkat</t>
  </si>
  <si>
    <t>PO1000002415</t>
  </si>
  <si>
    <t>THAITALLOW AND OIL CO.LTD</t>
  </si>
  <si>
    <t>THAITALLOW AND OIL CO.LTD (SITE 1)</t>
  </si>
  <si>
    <t>8.5336472</t>
  </si>
  <si>
    <t>99.104283</t>
  </si>
  <si>
    <t>8.5336472, 99.104283</t>
  </si>
  <si>
    <t>PO1000002439</t>
  </si>
  <si>
    <t>GENTING PLANTATIONS</t>
  </si>
  <si>
    <t>GENTING PLANTATIONS BHD</t>
  </si>
  <si>
    <t>GENTING AYER ITEM</t>
  </si>
  <si>
    <t>1.856092</t>
  </si>
  <si>
    <t>103.209291</t>
  </si>
  <si>
    <t>1.856092, 103.209291</t>
  </si>
  <si>
    <t>PO1000002459</t>
  </si>
  <si>
    <t>ACEITES Y DERIVADOS S.A.</t>
  </si>
  <si>
    <t>ACEITES Y DERIVADOS S.A. (ACEYDESA)</t>
  </si>
  <si>
    <t>15.8244028</t>
  </si>
  <si>
    <t>-85.896528</t>
  </si>
  <si>
    <t>15.8244028, -85.896528</t>
  </si>
  <si>
    <t>HND</t>
  </si>
  <si>
    <t>Honduras</t>
  </si>
  <si>
    <t>Colón</t>
  </si>
  <si>
    <t>Trujillo</t>
  </si>
  <si>
    <t>PO1000002490</t>
  </si>
  <si>
    <t>SRIJAROEN PALM OIL CO.,LTD</t>
  </si>
  <si>
    <t>SRIJAROEN PALM OIL CO.,LTD.</t>
  </si>
  <si>
    <t>8.290611</t>
  </si>
  <si>
    <t>99.055194</t>
  </si>
  <si>
    <t>8.290611, 99.055194</t>
  </si>
  <si>
    <t>Khao Phanom</t>
  </si>
  <si>
    <t>PO1000002491</t>
  </si>
  <si>
    <t>UKUI II</t>
  </si>
  <si>
    <t>-0.277042</t>
  </si>
  <si>
    <t>102.116078</t>
  </si>
  <si>
    <t>-0.277042, 102.116078</t>
  </si>
  <si>
    <t>PO1000002520</t>
  </si>
  <si>
    <t>PABATU</t>
  </si>
  <si>
    <t>3.286111</t>
  </si>
  <si>
    <t>99.109167</t>
  </si>
  <si>
    <t>3.286111, 99.109167</t>
  </si>
  <si>
    <t>PO1000002539</t>
  </si>
  <si>
    <t>DOLOK ILIR</t>
  </si>
  <si>
    <t>3.120417</t>
  </si>
  <si>
    <t>99.159067</t>
  </si>
  <si>
    <t>3.120417, 99.159067</t>
  </si>
  <si>
    <t>PO1000002543</t>
  </si>
  <si>
    <t>TIAN SIANG OILL MILL (AIR KUNING) SDN BHD</t>
  </si>
  <si>
    <t>TIAN SIANG AIR KUNING</t>
  </si>
  <si>
    <t>4.1614</t>
  </si>
  <si>
    <t>101.1648</t>
  </si>
  <si>
    <t>4.1614, 101.1648</t>
  </si>
  <si>
    <t>PO1000002607</t>
  </si>
  <si>
    <t>TANJUNG SELAMAT</t>
  </si>
  <si>
    <t>2.128889</t>
  </si>
  <si>
    <t>100.008889</t>
  </si>
  <si>
    <t>2.128889, 100.008889</t>
  </si>
  <si>
    <t>PO1000002608</t>
  </si>
  <si>
    <t>GUNUNG MELAYU</t>
  </si>
  <si>
    <t>GUNUNG MELAYU II</t>
  </si>
  <si>
    <t>2.749444</t>
  </si>
  <si>
    <t>99.469722</t>
  </si>
  <si>
    <t>2.749444, 99.469722</t>
  </si>
  <si>
    <t>PO1000002609</t>
  </si>
  <si>
    <t>SAUDARA SEJATI LUHUR</t>
  </si>
  <si>
    <t>GUNUNG MELAYU I</t>
  </si>
  <si>
    <t>2.791667</t>
  </si>
  <si>
    <t>99.598333</t>
  </si>
  <si>
    <t>2.791667, 99.598333</t>
  </si>
  <si>
    <t>PO1000002631</t>
  </si>
  <si>
    <t>FIRST RESOURCES</t>
  </si>
  <si>
    <t>ARINDO TRISEJAHTERA</t>
  </si>
  <si>
    <t>ARINDO TRI SEJAHTERA</t>
  </si>
  <si>
    <t>0.580556</t>
  </si>
  <si>
    <t>100.926111</t>
  </si>
  <si>
    <t>0.580556, 100.926111</t>
  </si>
  <si>
    <t>MALIM</t>
  </si>
  <si>
    <t>PO1000002637</t>
  </si>
  <si>
    <t>MERIDAN SEJATISURYA PLANTATION</t>
  </si>
  <si>
    <t>MERIDAN SEJATI SURYA PLANTATION</t>
  </si>
  <si>
    <t>0.5380278</t>
  </si>
  <si>
    <t>101.729888</t>
  </si>
  <si>
    <t>0.5380278, 101.729888</t>
  </si>
  <si>
    <t>PO1000002651</t>
  </si>
  <si>
    <t>IDRIPLANT</t>
  </si>
  <si>
    <t>NAPAL</t>
  </si>
  <si>
    <t>-0.677472</t>
  </si>
  <si>
    <t>101.913583</t>
  </si>
  <si>
    <t>-0.677472, 101.913583</t>
  </si>
  <si>
    <t>PO1000002653</t>
  </si>
  <si>
    <t>SERIKAT PUTRA</t>
  </si>
  <si>
    <t>LUBUK RAJA</t>
  </si>
  <si>
    <t>0.1263</t>
  </si>
  <si>
    <t>102.126247</t>
  </si>
  <si>
    <t>0.1263, 102.126247</t>
  </si>
  <si>
    <t>PO1000002676</t>
  </si>
  <si>
    <t>GOODHOPE</t>
  </si>
  <si>
    <t>AGRO INDOMAS</t>
  </si>
  <si>
    <t>SUNGAI PURUN</t>
  </si>
  <si>
    <t>-2.524252</t>
  </si>
  <si>
    <t>112.4168</t>
  </si>
  <si>
    <t>-2.524252, 112.4168</t>
  </si>
  <si>
    <t>PO1000002677</t>
  </si>
  <si>
    <t>TERAWAN</t>
  </si>
  <si>
    <t>-2.559957</t>
  </si>
  <si>
    <t>112.3736</t>
  </si>
  <si>
    <t>-2.559957, 112.3736</t>
  </si>
  <si>
    <t>PO1000002706</t>
  </si>
  <si>
    <t>BOUSTEAD GRADIENT SDN BHD</t>
  </si>
  <si>
    <t>NAK</t>
  </si>
  <si>
    <t>5.900126</t>
  </si>
  <si>
    <t>117.854233</t>
  </si>
  <si>
    <t>5.900126, 117.854233</t>
  </si>
  <si>
    <t>PO1000002746</t>
  </si>
  <si>
    <t>GRUPO NUMAR</t>
  </si>
  <si>
    <t>COMPAÑÍA INDUSTRIAL ACEITERA COTO 54 S.A.</t>
  </si>
  <si>
    <t>COTO 54 GUAYCARA, COTO MILL</t>
  </si>
  <si>
    <t>8.629799</t>
  </si>
  <si>
    <t>-83.002992</t>
  </si>
  <si>
    <t>8.629799, -83.002992</t>
  </si>
  <si>
    <t>CRI</t>
  </si>
  <si>
    <t>Costa Rica</t>
  </si>
  <si>
    <t>Puntarenas</t>
  </si>
  <si>
    <t>Golfito</t>
  </si>
  <si>
    <t>PO1000002766</t>
  </si>
  <si>
    <t>AGRIALIM S.A.</t>
  </si>
  <si>
    <t>9.533781</t>
  </si>
  <si>
    <t>-84.283963</t>
  </si>
  <si>
    <t>9.533781, -84.283963</t>
  </si>
  <si>
    <t>Parrita</t>
  </si>
  <si>
    <t>PO1000002767</t>
  </si>
  <si>
    <t>COTO 54 AGUIRRE, NARANJO MILL</t>
  </si>
  <si>
    <t>9.40719</t>
  </si>
  <si>
    <t>-84.085971</t>
  </si>
  <si>
    <t>9.40719, -84.085971</t>
  </si>
  <si>
    <t>Aguirre</t>
  </si>
  <si>
    <t>PO1000002779</t>
  </si>
  <si>
    <t>OLAM INTERNATIONAL LTD</t>
  </si>
  <si>
    <t>-0.021987</t>
  </si>
  <si>
    <t>10.197727</t>
  </si>
  <si>
    <t>-0.021987, 10.197727</t>
  </si>
  <si>
    <t>GAB</t>
  </si>
  <si>
    <t>Gabon</t>
  </si>
  <si>
    <t>Estuaire</t>
  </si>
  <si>
    <t>Komo</t>
  </si>
  <si>
    <t>PO1000002799</t>
  </si>
  <si>
    <t>KWANTAS CORPORATION BERHAD</t>
  </si>
  <si>
    <t>KWANTAS OIL SDN BHD</t>
  </si>
  <si>
    <t>HARANKY</t>
  </si>
  <si>
    <t>5.2129912</t>
  </si>
  <si>
    <t>118.064423</t>
  </si>
  <si>
    <t>5.2129912, 118.064423</t>
  </si>
  <si>
    <t>PO1000002813</t>
  </si>
  <si>
    <t>TRANG PALM OIL  CO.,LTD</t>
  </si>
  <si>
    <t>TRANG PALM OIL CO.</t>
  </si>
  <si>
    <t>7.5555</t>
  </si>
  <si>
    <t>99.438917</t>
  </si>
  <si>
    <t>7.5555, 99.438917</t>
  </si>
  <si>
    <t>PO1000002872</t>
  </si>
  <si>
    <t>NATURACEITES S.A.</t>
  </si>
  <si>
    <t>PATAXTE</t>
  </si>
  <si>
    <t>15.3448</t>
  </si>
  <si>
    <t>-89.2918</t>
  </si>
  <si>
    <t>15.3448, -89.2918</t>
  </si>
  <si>
    <t>El Estor</t>
  </si>
  <si>
    <t>PO1000002895</t>
  </si>
  <si>
    <t>STEELINDO WAHANA PERKASA</t>
  </si>
  <si>
    <t>-2.723503</t>
  </si>
  <si>
    <t>108.062656</t>
  </si>
  <si>
    <t>-2.723503, 108.062656</t>
  </si>
  <si>
    <t>PO1000002913</t>
  </si>
  <si>
    <t>BUNGO TEBO</t>
  </si>
  <si>
    <t>-1.346526</t>
  </si>
  <si>
    <t>102.456315</t>
  </si>
  <si>
    <t>-1.346526, 102.456315</t>
  </si>
  <si>
    <t>PO1000002917</t>
  </si>
  <si>
    <t>UNILEVER GHANA/ GOVERNMENT</t>
  </si>
  <si>
    <t>TWIFO OIL PALM PLANTATIONS LTD</t>
  </si>
  <si>
    <t>UGL (TOPP)</t>
  </si>
  <si>
    <t>5.54317</t>
  </si>
  <si>
    <t>-1.542952</t>
  </si>
  <si>
    <t>5.54317, -1.542952</t>
  </si>
  <si>
    <t>Central</t>
  </si>
  <si>
    <t>Lower Denkyira</t>
  </si>
  <si>
    <t>PO1000002998</t>
  </si>
  <si>
    <t>KEMAHANG</t>
  </si>
  <si>
    <t>5.866111</t>
  </si>
  <si>
    <t>102.005556</t>
  </si>
  <si>
    <t>5.866111, 102.005556</t>
  </si>
  <si>
    <t>Tanah Merah</t>
  </si>
  <si>
    <t>PO1000003004</t>
  </si>
  <si>
    <t>HARI SAWIT JAYA</t>
  </si>
  <si>
    <t>NEGERI LAMA II</t>
  </si>
  <si>
    <t>2.359722</t>
  </si>
  <si>
    <t>100.035278</t>
  </si>
  <si>
    <t>2.359722, 100.035278</t>
  </si>
  <si>
    <t>PO1000003031</t>
  </si>
  <si>
    <t>PALMERAS DE LA COSTA S.A.</t>
  </si>
  <si>
    <t>PALMERAS DE LA COSTA</t>
  </si>
  <si>
    <t>10.101325</t>
  </si>
  <si>
    <t>-74.0101</t>
  </si>
  <si>
    <t>10.101325, -74.0101</t>
  </si>
  <si>
    <t>El Copey</t>
  </si>
  <si>
    <t>PO1000003038</t>
  </si>
  <si>
    <t>CHUMPORN PALM OIL INDUSTRY PUBLIC COMPANY LTD</t>
  </si>
  <si>
    <t>CHUMPORN PALM OIL INDUSTRY PUBLIC COMPANY LIMITED MILL</t>
  </si>
  <si>
    <t>10.841667</t>
  </si>
  <si>
    <t>99.221222</t>
  </si>
  <si>
    <t>10.841667, 99.221222</t>
  </si>
  <si>
    <t>Tha Sae</t>
  </si>
  <si>
    <t>PO1000003045</t>
  </si>
  <si>
    <t>ARING A</t>
  </si>
  <si>
    <t>4.940833</t>
  </si>
  <si>
    <t>102.364167</t>
  </si>
  <si>
    <t>4.940833, 102.364167</t>
  </si>
  <si>
    <t>Gua Musang</t>
  </si>
  <si>
    <t>PO1000003100</t>
  </si>
  <si>
    <t>JEROCO 2</t>
  </si>
  <si>
    <t>PO1000003112</t>
  </si>
  <si>
    <t>SISUMUT</t>
  </si>
  <si>
    <t>1.964028</t>
  </si>
  <si>
    <t>100.108167</t>
  </si>
  <si>
    <t>1.964028, 100.108167</t>
  </si>
  <si>
    <t>PO1000003115</t>
  </si>
  <si>
    <t>MONORUM PALM OIL MILL</t>
  </si>
  <si>
    <t>10.909361</t>
  </si>
  <si>
    <t>103.8345</t>
  </si>
  <si>
    <t>10.909361, 103.8345</t>
  </si>
  <si>
    <t>Krong Preah Sihanouk</t>
  </si>
  <si>
    <t>Prey Nob</t>
  </si>
  <si>
    <t>PO1000003116</t>
  </si>
  <si>
    <t>GRUPO JAREMAR</t>
  </si>
  <si>
    <t>COMPAÑÍA AGRICOLA INDUSTRIAL CEIBEÑA S.A.  (CAICESA)</t>
  </si>
  <si>
    <t>15.6887222</t>
  </si>
  <si>
    <t>-87.065111</t>
  </si>
  <si>
    <t>15.6887222, -87.065111</t>
  </si>
  <si>
    <t>Atlántida</t>
  </si>
  <si>
    <t>San Francisco</t>
  </si>
  <si>
    <t>PO1000003117</t>
  </si>
  <si>
    <t>AGRICOLA TORNABE SA DE CV (AGROTOR)</t>
  </si>
  <si>
    <t>15.7320194</t>
  </si>
  <si>
    <t>-87.58903</t>
  </si>
  <si>
    <t>15.7320194, -87.58903</t>
  </si>
  <si>
    <t>Tela</t>
  </si>
  <si>
    <t>PO1000003120</t>
  </si>
  <si>
    <t>SELANGKUN</t>
  </si>
  <si>
    <t>-2.4172222</t>
  </si>
  <si>
    <t>111.554722</t>
  </si>
  <si>
    <t>-2.4172222, 111.554722</t>
  </si>
  <si>
    <t>PO1000003150</t>
  </si>
  <si>
    <t>MENTAYA SAWIT MAS</t>
  </si>
  <si>
    <t>-2.16469</t>
  </si>
  <si>
    <t>112.56942</t>
  </si>
  <si>
    <t>-2.16469, 112.56942</t>
  </si>
  <si>
    <t>PO1000003177</t>
  </si>
  <si>
    <t>PALMAR DEL ORIENTE / ALIANZA TEAM</t>
  </si>
  <si>
    <t>EXTRACTORA DEL SUR DE CASANARE S.A.S.</t>
  </si>
  <si>
    <t>4.493442</t>
  </si>
  <si>
    <t>-72.844307</t>
  </si>
  <si>
    <t>4.493442, -72.844307</t>
  </si>
  <si>
    <t>Casanare</t>
  </si>
  <si>
    <t>Villanueva</t>
  </si>
  <si>
    <t>PO1000003196</t>
  </si>
  <si>
    <t>PONTIAN UNITED PLANTATIONS BHD</t>
  </si>
  <si>
    <t>PONTIAN FICO</t>
  </si>
  <si>
    <t>5.423837</t>
  </si>
  <si>
    <t>118.145415</t>
  </si>
  <si>
    <t>5.423837, 118.145415</t>
  </si>
  <si>
    <t>PO1000003210</t>
  </si>
  <si>
    <t>GUNUNG BAYU</t>
  </si>
  <si>
    <t>3.144075</t>
  </si>
  <si>
    <t>99.37348</t>
  </si>
  <si>
    <t>3.144075, 99.37348</t>
  </si>
  <si>
    <t>PO1000003254</t>
  </si>
  <si>
    <t>MUKUT</t>
  </si>
  <si>
    <t>-2.441389</t>
  </si>
  <si>
    <t>104.419444</t>
  </si>
  <si>
    <t>-2.441389, 104.419444</t>
  </si>
  <si>
    <t>PO1000003257</t>
  </si>
  <si>
    <t>MITRA MENDAWAI SEJATI</t>
  </si>
  <si>
    <t>SUAYAP</t>
  </si>
  <si>
    <t>-2.2652528</t>
  </si>
  <si>
    <t>111.723078</t>
  </si>
  <si>
    <t>-2.2652528, 111.723078</t>
  </si>
  <si>
    <t>PO1000003258</t>
  </si>
  <si>
    <t>KALIMANTAN SAWIT ABADI</t>
  </si>
  <si>
    <t>NATAI BARU</t>
  </si>
  <si>
    <t>-2.60415</t>
  </si>
  <si>
    <t>111.66735</t>
  </si>
  <si>
    <t>-2.60415, 111.66735</t>
  </si>
  <si>
    <t>PO1000003262</t>
  </si>
  <si>
    <t>TERSANG</t>
  </si>
  <si>
    <t>4.106944</t>
  </si>
  <si>
    <t>101.801389</t>
  </si>
  <si>
    <t>4.106944, 101.801389</t>
  </si>
  <si>
    <t>PO1000003324</t>
  </si>
  <si>
    <t>OLEOFLORES</t>
  </si>
  <si>
    <t>GRUPO OLEOFLORES</t>
  </si>
  <si>
    <t>10.097972</t>
  </si>
  <si>
    <t>-73.235556</t>
  </si>
  <si>
    <t>10.097972, -73.235556</t>
  </si>
  <si>
    <t>La Paz</t>
  </si>
  <si>
    <t>PO1000003333</t>
  </si>
  <si>
    <t>AGRO BUKIT</t>
  </si>
  <si>
    <t>SUNGAI BINTI</t>
  </si>
  <si>
    <t>-2.56225</t>
  </si>
  <si>
    <t>112.768067</t>
  </si>
  <si>
    <t>-2.56225, 112.768067</t>
  </si>
  <si>
    <t>PO1000003359</t>
  </si>
  <si>
    <t>MAOKIL</t>
  </si>
  <si>
    <t>2.29123</t>
  </si>
  <si>
    <t>102.995553</t>
  </si>
  <si>
    <t>2.29123, 102.995553</t>
  </si>
  <si>
    <t>PO1000003414</t>
  </si>
  <si>
    <t>AIR TAWAR</t>
  </si>
  <si>
    <t>1.666944</t>
  </si>
  <si>
    <t>104.026944</t>
  </si>
  <si>
    <t>1.666944, 104.026944</t>
  </si>
  <si>
    <t>PO1000003486</t>
  </si>
  <si>
    <t>RIMBA HARAPAN SAKTI</t>
  </si>
  <si>
    <t>-2.835778</t>
  </si>
  <si>
    <t>112.57178</t>
  </si>
  <si>
    <t>-2.835778, 112.57178</t>
  </si>
  <si>
    <t>PO1000003491</t>
  </si>
  <si>
    <t>GUNAJAYA KARYA GEMILANG</t>
  </si>
  <si>
    <t>KENDAWANGAN</t>
  </si>
  <si>
    <t>-2.445833</t>
  </si>
  <si>
    <t>110.265833</t>
  </si>
  <si>
    <t>-2.445833, 110.265833</t>
  </si>
  <si>
    <t>PO1000003496</t>
  </si>
  <si>
    <t>KRETAM HOLDINGS BERHAD</t>
  </si>
  <si>
    <t>SYARIKAT KRETAM MILL SDN BHD</t>
  </si>
  <si>
    <t>KRETAM</t>
  </si>
  <si>
    <t>5.657167</t>
  </si>
  <si>
    <t>117.837528</t>
  </si>
  <si>
    <t>5.657167, 117.837528</t>
  </si>
  <si>
    <t>PO1000003497</t>
  </si>
  <si>
    <t>AGRO PALINDO SAKTI</t>
  </si>
  <si>
    <t>-2.722018</t>
  </si>
  <si>
    <t>104.358599</t>
  </si>
  <si>
    <t>-2.722018, 104.358599</t>
  </si>
  <si>
    <t>MITRA ANEKA REZEKI</t>
  </si>
  <si>
    <t>PO1000003666</t>
  </si>
  <si>
    <t>PITAK PALM OIL CO.</t>
  </si>
  <si>
    <t>7.74324</t>
  </si>
  <si>
    <t>99.309558</t>
  </si>
  <si>
    <t>7.74324, 99.309558</t>
  </si>
  <si>
    <t>PO1000003712</t>
  </si>
  <si>
    <t>ACE AGRICULTURAL SDN BHD</t>
  </si>
  <si>
    <t>ACE OIL MILL SDN BHD</t>
  </si>
  <si>
    <t>ACE OIL MILL</t>
  </si>
  <si>
    <t>2.911917</t>
  </si>
  <si>
    <t>102.779806</t>
  </si>
  <si>
    <t>2.911917, 102.779806</t>
  </si>
  <si>
    <t>PO1000003713</t>
  </si>
  <si>
    <t>ACHI JAYA PLANTATIONS SDN BHD</t>
  </si>
  <si>
    <t>JOHOR LABIS</t>
  </si>
  <si>
    <t>2.251472</t>
  </si>
  <si>
    <t>103.051306</t>
  </si>
  <si>
    <t>2.251472, 103.051306</t>
  </si>
  <si>
    <t>PO1000003714</t>
  </si>
  <si>
    <t>ALTO SDN BHD</t>
  </si>
  <si>
    <t>ALAMBUMI PALM OIL MILL SDN BHD</t>
  </si>
  <si>
    <t>ALAMBUMI</t>
  </si>
  <si>
    <t>3.585436</t>
  </si>
  <si>
    <t>113.670645</t>
  </si>
  <si>
    <t>3.585436, 113.670645</t>
  </si>
  <si>
    <t>PO1000003715</t>
  </si>
  <si>
    <t>ARAH KAWASAN SDN BHD</t>
  </si>
  <si>
    <t>ARAH KAWASAN</t>
  </si>
  <si>
    <t>5.278791</t>
  </si>
  <si>
    <t>100.686093</t>
  </si>
  <si>
    <t>5.278791, 100.686093</t>
  </si>
  <si>
    <t>PO1000003716</t>
  </si>
  <si>
    <t>AWAN TIMUR GROUP</t>
  </si>
  <si>
    <t>AWAN TIMUR PALM OIL MILL RESOURCES (PERAK) SDN BHD</t>
  </si>
  <si>
    <t>AWAN TIMUR</t>
  </si>
  <si>
    <t>4.531477</t>
  </si>
  <si>
    <t>100.730584</t>
  </si>
  <si>
    <t>4.531477, 100.730584</t>
  </si>
  <si>
    <t>Larut and Matang</t>
  </si>
  <si>
    <t>PO1000003717</t>
  </si>
  <si>
    <t>MALAYSIAN KUWAIT INVESTMENT CO. SDN BHD</t>
  </si>
  <si>
    <t>BALUNG PALM OIL MILL SDN BHD</t>
  </si>
  <si>
    <t>BALUNG</t>
  </si>
  <si>
    <t>4.379055</t>
  </si>
  <si>
    <t>118.186119</t>
  </si>
  <si>
    <t>4.379055, 118.186119</t>
  </si>
  <si>
    <t>PO1000003718</t>
  </si>
  <si>
    <t>BAN DUNG PALM OIL INDUSTRIES SDN BHD</t>
  </si>
  <si>
    <t>BAN DUNG</t>
  </si>
  <si>
    <t>2.045553</t>
  </si>
  <si>
    <t>102.879797</t>
  </si>
  <si>
    <t>2.045553, 102.879797</t>
  </si>
  <si>
    <t>PO1000003719</t>
  </si>
  <si>
    <t>BBC HOLDINGS (SARAWAK) SDN BHD</t>
  </si>
  <si>
    <t>BBC PALM OIL MILL SDN BHD</t>
  </si>
  <si>
    <t>BBC</t>
  </si>
  <si>
    <t>3.063214</t>
  </si>
  <si>
    <t>113.068154</t>
  </si>
  <si>
    <t>3.063214, 113.068154</t>
  </si>
  <si>
    <t>PO1000003720</t>
  </si>
  <si>
    <t>NGIN KONG GROUP</t>
  </si>
  <si>
    <t>BEAUFORT PALM OIL MILL SDN BHD</t>
  </si>
  <si>
    <t>BEAUFORT</t>
  </si>
  <si>
    <t>5.308611</t>
  </si>
  <si>
    <t>115.705</t>
  </si>
  <si>
    <t>5.308611, 115.705</t>
  </si>
  <si>
    <t>Beaufort</t>
  </si>
  <si>
    <t>PO1000003721</t>
  </si>
  <si>
    <t>BELL GROUP</t>
  </si>
  <si>
    <t>SYARIKAT PERUSAHAAN KELAPA SAWIT SDN BHD</t>
  </si>
  <si>
    <t>SYARIKAT PERUSAHAAN KELAPA SAWIT</t>
  </si>
  <si>
    <t>2.166967</t>
  </si>
  <si>
    <t>103.058453</t>
  </si>
  <si>
    <t>2.166967, 103.058453</t>
  </si>
  <si>
    <t>PO1000003723</t>
  </si>
  <si>
    <t>LIMA BLAS</t>
  </si>
  <si>
    <t>3.7922</t>
  </si>
  <si>
    <t>101.3519</t>
  </si>
  <si>
    <t>3.7922, 101.3519</t>
  </si>
  <si>
    <t>PO1000003724</t>
  </si>
  <si>
    <t>BELL PALM INDUSTRIES SDN BHD</t>
  </si>
  <si>
    <t>BELL PALM INDUSTRIES</t>
  </si>
  <si>
    <t>1.916778</t>
  </si>
  <si>
    <t>102.89175</t>
  </si>
  <si>
    <t>1.916778, 102.89175</t>
  </si>
  <si>
    <t>PO1000003725</t>
  </si>
  <si>
    <t>BORNEO AGRO-RESOURCES SDN BHD</t>
  </si>
  <si>
    <t>BORNEO AGRO-RESOURCES</t>
  </si>
  <si>
    <t>3.276304</t>
  </si>
  <si>
    <t>113.426606</t>
  </si>
  <si>
    <t>3.276304, 113.426606</t>
  </si>
  <si>
    <t>PO1000003726</t>
  </si>
  <si>
    <t>SAWIT KINABALU SDN BHD</t>
  </si>
  <si>
    <t>APAS BALUNG</t>
  </si>
  <si>
    <t>4.371767</t>
  </si>
  <si>
    <t>118.101486</t>
  </si>
  <si>
    <t>4.371767, 118.101486</t>
  </si>
  <si>
    <t>PO1000003727</t>
  </si>
  <si>
    <t>BORNEO SAMUDERA SDN BHD (KUNAK MILL)</t>
  </si>
  <si>
    <t>4.75734</t>
  </si>
  <si>
    <t>118.138401</t>
  </si>
  <si>
    <t>4.75734, 118.138401</t>
  </si>
  <si>
    <t>PO1000003728</t>
  </si>
  <si>
    <t>LANGKON</t>
  </si>
  <si>
    <t>6.571735</t>
  </si>
  <si>
    <t>116.708337</t>
  </si>
  <si>
    <t>6.571735, 116.708337</t>
  </si>
  <si>
    <t>Kota Marudu</t>
  </si>
  <si>
    <t>PO1000003729</t>
  </si>
  <si>
    <t>LUMADAN</t>
  </si>
  <si>
    <t>5.256014</t>
  </si>
  <si>
    <t>115.656269</t>
  </si>
  <si>
    <t>5.256014, 115.656269</t>
  </si>
  <si>
    <t>PO1000003731</t>
  </si>
  <si>
    <t>SERUDUNG</t>
  </si>
  <si>
    <t>4.357696</t>
  </si>
  <si>
    <t>117.35908</t>
  </si>
  <si>
    <t>4.357696, 117.35908</t>
  </si>
  <si>
    <t>PO1000003732</t>
  </si>
  <si>
    <t>SANDAU</t>
  </si>
  <si>
    <t>5.204328</t>
  </si>
  <si>
    <t>118.134136</t>
  </si>
  <si>
    <t>5.204328, 118.134136</t>
  </si>
  <si>
    <t>PO1000003733</t>
  </si>
  <si>
    <t>SEBRANG</t>
  </si>
  <si>
    <t>4.989722</t>
  </si>
  <si>
    <t>118.555103</t>
  </si>
  <si>
    <t>4.989722, 118.555103</t>
  </si>
  <si>
    <t>PO1000003734</t>
  </si>
  <si>
    <t>BOUSTEAD EMASTULIN SDN BHD</t>
  </si>
  <si>
    <t>SEGARIA</t>
  </si>
  <si>
    <t>4.48163</t>
  </si>
  <si>
    <t>118.39817</t>
  </si>
  <si>
    <t>4.48163, 118.39817</t>
  </si>
  <si>
    <t>PO1000003735</t>
  </si>
  <si>
    <t>BOUSTEAD PELITA KANOWIT OIL MILL SDN BHD</t>
  </si>
  <si>
    <t>PELITA KANOWIT</t>
  </si>
  <si>
    <t>2.163581</t>
  </si>
  <si>
    <t>112.099521</t>
  </si>
  <si>
    <t>2.163581, 112.099521</t>
  </si>
  <si>
    <t>Kanowit</t>
  </si>
  <si>
    <t>PO1000003736</t>
  </si>
  <si>
    <t>BOUSTEAD RIMBA NILAI SDN BHD</t>
  </si>
  <si>
    <t>RIMBA NILAI</t>
  </si>
  <si>
    <t>6.257292</t>
  </si>
  <si>
    <t>117.313204</t>
  </si>
  <si>
    <t>6.257292, 117.313204</t>
  </si>
  <si>
    <t>PO1000003737</t>
  </si>
  <si>
    <t>SEGAMAHA</t>
  </si>
  <si>
    <t>5.210414</t>
  </si>
  <si>
    <t>117.80966</t>
  </si>
  <si>
    <t>5.210414, 117.80966</t>
  </si>
  <si>
    <t>PO1000003738</t>
  </si>
  <si>
    <t>BOUSTEAD TELOK SENGAT SDN BHD</t>
  </si>
  <si>
    <t>TELOK SENGAT</t>
  </si>
  <si>
    <t>1.566934</t>
  </si>
  <si>
    <t>104.044935</t>
  </si>
  <si>
    <t>1.566934, 104.044935</t>
  </si>
  <si>
    <t>PO1000003739</t>
  </si>
  <si>
    <t>KILANG KELAPA SAWIT SELUMPUR SDN BHD</t>
  </si>
  <si>
    <t>SELUMPUR</t>
  </si>
  <si>
    <t>2.6663</t>
  </si>
  <si>
    <t>102.807</t>
  </si>
  <si>
    <t>2.6663, 102.807</t>
  </si>
  <si>
    <t>PO1000003740</t>
  </si>
  <si>
    <t>CAM RESOURCES BERHAD</t>
  </si>
  <si>
    <t>CENTRAL PALM OIL MILL SDN BHD</t>
  </si>
  <si>
    <t>CENTRAL</t>
  </si>
  <si>
    <t>4.891535</t>
  </si>
  <si>
    <t>100.668979</t>
  </si>
  <si>
    <t>4.891535, 100.668979</t>
  </si>
  <si>
    <t>PO1000003741</t>
  </si>
  <si>
    <t>IJM PLANTATIONS BERHAD</t>
  </si>
  <si>
    <t>IJM EDIBLE OILS SDN BHD</t>
  </si>
  <si>
    <t>SABANG 1</t>
  </si>
  <si>
    <t>6.2338</t>
  </si>
  <si>
    <t>117.5288</t>
  </si>
  <si>
    <t>6.2338, 117.5288</t>
  </si>
  <si>
    <t>PO1000003742</t>
  </si>
  <si>
    <t>MHC PLANTATIONS BHD</t>
  </si>
  <si>
    <t>CEPATWAWASAN GROUP BHD</t>
  </si>
  <si>
    <t>PROLIFIC YIELD</t>
  </si>
  <si>
    <t>5.717481</t>
  </si>
  <si>
    <t>117.827607</t>
  </si>
  <si>
    <t>5.717481, 117.827607</t>
  </si>
  <si>
    <t>PO1000003743</t>
  </si>
  <si>
    <t>CLASSIC PALM OIL MILL SDN BHD</t>
  </si>
  <si>
    <t>CLASSIC</t>
  </si>
  <si>
    <t>2.600889</t>
  </si>
  <si>
    <t>102.624639</t>
  </si>
  <si>
    <t>2.600889, 102.624639</t>
  </si>
  <si>
    <t>Tampin</t>
  </si>
  <si>
    <t>PO1000003745</t>
  </si>
  <si>
    <t>LKPP CORPORATION SDN BHD</t>
  </si>
  <si>
    <t>DOMINION SQUARE SDN BHD</t>
  </si>
  <si>
    <t>DOMINION SQUARE</t>
  </si>
  <si>
    <t>3.619765</t>
  </si>
  <si>
    <t>103.160623</t>
  </si>
  <si>
    <t>3.619765, 103.160623</t>
  </si>
  <si>
    <t>PO1000003746</t>
  </si>
  <si>
    <t>DUPONT &amp; LEOSK ENTERPRISES</t>
  </si>
  <si>
    <t>DUPONT &amp; LEOSK ENTERPRISES SDN BHD</t>
  </si>
  <si>
    <t>GEDOK MAS</t>
  </si>
  <si>
    <t>2.577947</t>
  </si>
  <si>
    <t>102.423929</t>
  </si>
  <si>
    <t>2.577947, 102.423929</t>
  </si>
  <si>
    <t>PO1000003747</t>
  </si>
  <si>
    <t>NEGRI SEMBILAN OIL PALMS BOARD</t>
  </si>
  <si>
    <t>ENG THYE PLANTATIONS BHD</t>
  </si>
  <si>
    <t>LADANG GULA</t>
  </si>
  <si>
    <t>4.954957</t>
  </si>
  <si>
    <t>100.468919</t>
  </si>
  <si>
    <t>4.954957, 100.468919</t>
  </si>
  <si>
    <t>PO1000003749</t>
  </si>
  <si>
    <t>RISDA ESTATES SDN BHD</t>
  </si>
  <si>
    <t>RISDA SG AMBAT</t>
  </si>
  <si>
    <t>2.194746</t>
  </si>
  <si>
    <t>103.87798</t>
  </si>
  <si>
    <t>2.194746, 103.87798</t>
  </si>
  <si>
    <t>PO1000003750</t>
  </si>
  <si>
    <t>RISDA ULU KERATONG</t>
  </si>
  <si>
    <t>2.737472</t>
  </si>
  <si>
    <t>102.910556</t>
  </si>
  <si>
    <t>2.737472, 102.910556</t>
  </si>
  <si>
    <t>PO1000003751</t>
  </si>
  <si>
    <t>EVER YIELD TRADING SDN BHD</t>
  </si>
  <si>
    <t>EVER YIELD KKS</t>
  </si>
  <si>
    <t>5.645967</t>
  </si>
  <si>
    <t>117.328</t>
  </si>
  <si>
    <t>5.645967, 117.328</t>
  </si>
  <si>
    <t>PO1000003752</t>
  </si>
  <si>
    <t>FAR EAST HOLDINGS BERHAD</t>
  </si>
  <si>
    <t>KILANG SAWIRA MAKMUR SDN BHD</t>
  </si>
  <si>
    <t>SAWIRA MAKMUR</t>
  </si>
  <si>
    <t>2.967583</t>
  </si>
  <si>
    <t>103.092444</t>
  </si>
  <si>
    <t>2.967583, 103.092444</t>
  </si>
  <si>
    <t>PO1000003753</t>
  </si>
  <si>
    <t>FELCRA BERHAD</t>
  </si>
  <si>
    <t>FELCRA PROCESSING &amp; ENGINEERING SDN BHD</t>
  </si>
  <si>
    <t>FELCRA BUKIT KEPONG</t>
  </si>
  <si>
    <t>2.390676</t>
  </si>
  <si>
    <t>102.881994</t>
  </si>
  <si>
    <t>2.390676, 102.881994</t>
  </si>
  <si>
    <t>PO1000003754</t>
  </si>
  <si>
    <t>FELCRA MARAN</t>
  </si>
  <si>
    <t>3.570918</t>
  </si>
  <si>
    <t>102.685688</t>
  </si>
  <si>
    <t>3.570918, 102.685688</t>
  </si>
  <si>
    <t>PO1000003755</t>
  </si>
  <si>
    <t>FELCRA NASARUDDIN</t>
  </si>
  <si>
    <t>4.323522</t>
  </si>
  <si>
    <t>100.938307</t>
  </si>
  <si>
    <t>4.323522, 100.938307</t>
  </si>
  <si>
    <t>Perak Tengah</t>
  </si>
  <si>
    <t>PO1000003756</t>
  </si>
  <si>
    <t>FELCRA SEBERANG PERAK</t>
  </si>
  <si>
    <t>4.148111</t>
  </si>
  <si>
    <t>100.839765</t>
  </si>
  <si>
    <t>4.148111, 100.839765</t>
  </si>
  <si>
    <t>PO1000003757</t>
  </si>
  <si>
    <t>FELCRA SUNGAI MELIKAI</t>
  </si>
  <si>
    <t>2.388242</t>
  </si>
  <si>
    <t>103.801396</t>
  </si>
  <si>
    <t>2.388242, 103.801396</t>
  </si>
  <si>
    <t>PO1000003758</t>
  </si>
  <si>
    <t>FELCRA PROCESSING &amp; ENGINEERING</t>
  </si>
  <si>
    <t>3.999611</t>
  </si>
  <si>
    <t>101.167028</t>
  </si>
  <si>
    <t>3.999611, 101.167028</t>
  </si>
  <si>
    <t>PO1000003759</t>
  </si>
  <si>
    <t>FELCRA JAYA SAMARAHAN SDN BHD</t>
  </si>
  <si>
    <t>FELCRA JAYA SAMARAHAN</t>
  </si>
  <si>
    <t>1.390556</t>
  </si>
  <si>
    <t>110.455461</t>
  </si>
  <si>
    <t>1.390556, 110.455461</t>
  </si>
  <si>
    <t>Samarahan</t>
  </si>
  <si>
    <t>PO1000003760</t>
  </si>
  <si>
    <t>CHINI 3</t>
  </si>
  <si>
    <t>3.366486</t>
  </si>
  <si>
    <t>102.931272</t>
  </si>
  <si>
    <t>3.366486, 102.931272</t>
  </si>
  <si>
    <t>PO1000003761</t>
  </si>
  <si>
    <t>JERAGAN BISTARI</t>
  </si>
  <si>
    <t>5.351045</t>
  </si>
  <si>
    <t>119.143998</t>
  </si>
  <si>
    <t>5.351045, 119.143998</t>
  </si>
  <si>
    <t>PO1000003766</t>
  </si>
  <si>
    <t>SAMPADI</t>
  </si>
  <si>
    <t>1.619547</t>
  </si>
  <si>
    <t>109.948545</t>
  </si>
  <si>
    <t>1.619547, 109.948545</t>
  </si>
  <si>
    <t>Lundu</t>
  </si>
  <si>
    <t>PO1000003767</t>
  </si>
  <si>
    <t>TENGGAROH</t>
  </si>
  <si>
    <t>2.05401</t>
  </si>
  <si>
    <t>103.933</t>
  </si>
  <si>
    <t>2.05401, 103.933</t>
  </si>
  <si>
    <t>PO1000003769</t>
  </si>
  <si>
    <t>TENGGAROH TIMOR</t>
  </si>
  <si>
    <t>2.082064</t>
  </si>
  <si>
    <t>104.00722</t>
  </si>
  <si>
    <t>2.082064, 104.00722</t>
  </si>
  <si>
    <t>PO1000003770</t>
  </si>
  <si>
    <t>FOONG LEE SAWI MINYAK SDN BHD</t>
  </si>
  <si>
    <t>FOONG LEE SAWI MINYAK</t>
  </si>
  <si>
    <t>4.924211</t>
  </si>
  <si>
    <t>101.105208</t>
  </si>
  <si>
    <t>4.924211, 101.105208</t>
  </si>
  <si>
    <t>PO1000003771</t>
  </si>
  <si>
    <t>JOHAWAKI PLANTATION SDN BHD</t>
  </si>
  <si>
    <t>GABUNGAN PERUSAHAAN MINYAK LANGKAP SDN BHD</t>
  </si>
  <si>
    <t>LANGKAP</t>
  </si>
  <si>
    <t>4.056506</t>
  </si>
  <si>
    <t>101.139214</t>
  </si>
  <si>
    <t>4.056506, 101.139214</t>
  </si>
  <si>
    <t>PO1000003776</t>
  </si>
  <si>
    <t>GENTING SDC SDN BHD</t>
  </si>
  <si>
    <t>GENTING INDAH</t>
  </si>
  <si>
    <t>5.375197</t>
  </si>
  <si>
    <t>116.934967</t>
  </si>
  <si>
    <t>5.375197, 116.934967</t>
  </si>
  <si>
    <t>Tongod</t>
  </si>
  <si>
    <t>PO1000003777</t>
  </si>
  <si>
    <t>GENTING JAMBONGAN</t>
  </si>
  <si>
    <t>6.651844</t>
  </si>
  <si>
    <t>117.446257</t>
  </si>
  <si>
    <t>6.651844, 117.446257</t>
  </si>
  <si>
    <t>PO1000003778</t>
  </si>
  <si>
    <t>GENTING MEWAH</t>
  </si>
  <si>
    <t>5.518017</t>
  </si>
  <si>
    <t>117.7088</t>
  </si>
  <si>
    <t>5.518017, 117.7088</t>
  </si>
  <si>
    <t>PO1000003781</t>
  </si>
  <si>
    <t>GLOBAL ENTERPRISE OIL MILL SDN BHD</t>
  </si>
  <si>
    <t>GLOBAL ENTERPRISE</t>
  </si>
  <si>
    <t>5.490111</t>
  </si>
  <si>
    <t>117.988556</t>
  </si>
  <si>
    <t>5.490111, 117.988556</t>
  </si>
  <si>
    <t>PO1000003782</t>
  </si>
  <si>
    <t>PARAMITRA INTERNUSA PRATAMA</t>
  </si>
  <si>
    <t>BELIAN</t>
  </si>
  <si>
    <t>0.487029</t>
  </si>
  <si>
    <t>111.845392</t>
  </si>
  <si>
    <t>0.487029, 111.845392</t>
  </si>
  <si>
    <t>Kapuas Hulu</t>
  </si>
  <si>
    <t>PO1000003783</t>
  </si>
  <si>
    <t>PERSADA GRAHA MANDIRI</t>
  </si>
  <si>
    <t>0.400721</t>
  </si>
  <si>
    <t>111.730713</t>
  </si>
  <si>
    <t>0.400721, 111.730713</t>
  </si>
  <si>
    <t>PO1000003784</t>
  </si>
  <si>
    <t>BORNEO PACIFIC (HOLDINGS) SDN BHD</t>
  </si>
  <si>
    <t>GOLDEN ELATE OIL MILL SDN BHD</t>
  </si>
  <si>
    <t>GOLDEN ELATE</t>
  </si>
  <si>
    <t>5.13729</t>
  </si>
  <si>
    <t>118.837979</t>
  </si>
  <si>
    <t>5.13729, 118.837979</t>
  </si>
  <si>
    <t>PO1000003785</t>
  </si>
  <si>
    <t>HAVYS OIL MILL SDN BHD</t>
  </si>
  <si>
    <t>HAVYS</t>
  </si>
  <si>
    <t>2.892339</t>
  </si>
  <si>
    <t>102.662724</t>
  </si>
  <si>
    <t>2.892339, 102.662724</t>
  </si>
  <si>
    <t>PO1000003787</t>
  </si>
  <si>
    <t>HOK HUAT GROUP SDN BHD</t>
  </si>
  <si>
    <t>HOK HUAT OIL MILL SDN BHD</t>
  </si>
  <si>
    <t>KLUANG</t>
  </si>
  <si>
    <t>2.058694</t>
  </si>
  <si>
    <t>103.361583</t>
  </si>
  <si>
    <t>2.058694, 103.361583</t>
  </si>
  <si>
    <t>PO1000003789</t>
  </si>
  <si>
    <t>DESA TALISAI</t>
  </si>
  <si>
    <t>5.706359</t>
  </si>
  <si>
    <t>117.535848</t>
  </si>
  <si>
    <t>5.706359, 117.535848</t>
  </si>
  <si>
    <t>PO1000003790</t>
  </si>
  <si>
    <t>MINAT TEGUH</t>
  </si>
  <si>
    <t>5.817892</t>
  </si>
  <si>
    <t>117.869394</t>
  </si>
  <si>
    <t>5.817892, 117.869394</t>
  </si>
  <si>
    <t>PO1000003792</t>
  </si>
  <si>
    <t>SABANG 2</t>
  </si>
  <si>
    <t>6.35182</t>
  </si>
  <si>
    <t>117.479338</t>
  </si>
  <si>
    <t>6.35182, 117.479338</t>
  </si>
  <si>
    <t>PO1000003793</t>
  </si>
  <si>
    <t>YAYASAN SABAH GROUP</t>
  </si>
  <si>
    <t>INNOPRISE PLANTATIONS BHD</t>
  </si>
  <si>
    <t>SERIJAYA INDUSTRI SDN BHD</t>
  </si>
  <si>
    <t>4.792969</t>
  </si>
  <si>
    <t>117.353614</t>
  </si>
  <si>
    <t>4.792969, 117.353614</t>
  </si>
  <si>
    <t>PO1000003795</t>
  </si>
  <si>
    <t>SEPAGAYA</t>
  </si>
  <si>
    <t>5.633883</t>
  </si>
  <si>
    <t>118.12495</t>
  </si>
  <si>
    <t>5.633883, 118.12495</t>
  </si>
  <si>
    <t>PO1000003796</t>
  </si>
  <si>
    <t>UNICO</t>
  </si>
  <si>
    <t>5.150056</t>
  </si>
  <si>
    <t>118.222056</t>
  </si>
  <si>
    <t>5.150056, 118.222056</t>
  </si>
  <si>
    <t>PO1000003797</t>
  </si>
  <si>
    <t>UNICO DESA</t>
  </si>
  <si>
    <t>5.4130889</t>
  </si>
  <si>
    <t>118.529333</t>
  </si>
  <si>
    <t>5.4130889, 118.529333</t>
  </si>
  <si>
    <t>PO1000003798</t>
  </si>
  <si>
    <t>JAYA TIASA HOLDINGS BERHAD</t>
  </si>
  <si>
    <t>JT OIL DEVELOPMENT SDN BHD</t>
  </si>
  <si>
    <t>WEALTH HOUSES</t>
  </si>
  <si>
    <t>2.389539</t>
  </si>
  <si>
    <t>111.352246</t>
  </si>
  <si>
    <t>2.389539, 111.352246</t>
  </si>
  <si>
    <t>Daro</t>
  </si>
  <si>
    <t>PO1000003799</t>
  </si>
  <si>
    <t>MAUJAYA SDN BHD</t>
  </si>
  <si>
    <t>MAUJAYA</t>
  </si>
  <si>
    <t>2.438934</t>
  </si>
  <si>
    <t>111.524427</t>
  </si>
  <si>
    <t>2.438934, 111.524427</t>
  </si>
  <si>
    <t>PO1000003800</t>
  </si>
  <si>
    <t>MAXIWEALTH HOLDINGS SDN BHD</t>
  </si>
  <si>
    <t>LASSA</t>
  </si>
  <si>
    <t>2.519721</t>
  </si>
  <si>
    <t>111.640773</t>
  </si>
  <si>
    <t>2.519721, 111.640773</t>
  </si>
  <si>
    <t>Matu</t>
  </si>
  <si>
    <t>PO1000003801</t>
  </si>
  <si>
    <t>MAFRICA CORPORATION SDN BHD / PALMGROUP HOLDINGS SDN BHD</t>
  </si>
  <si>
    <t>PALMGROUP PALM OIL MILL SDN BHD</t>
  </si>
  <si>
    <t>PALM GROUP</t>
  </si>
  <si>
    <t>2.823906</t>
  </si>
  <si>
    <t>112.634518</t>
  </si>
  <si>
    <t>2.823906, 112.634518</t>
  </si>
  <si>
    <t>Selangau</t>
  </si>
  <si>
    <t>PO1000003803</t>
  </si>
  <si>
    <t>SANKINA OIL MILLS SDN BHD</t>
  </si>
  <si>
    <t>TAKON</t>
  </si>
  <si>
    <t>5.064444</t>
  </si>
  <si>
    <t>118.812222</t>
  </si>
  <si>
    <t>5.064444, 118.812222</t>
  </si>
  <si>
    <t>PO1000003804</t>
  </si>
  <si>
    <t>JENG HUAT (BAHAU) REALTY SDN BHD</t>
  </si>
  <si>
    <t>JENG HUAT</t>
  </si>
  <si>
    <t>3.103806</t>
  </si>
  <si>
    <t>102.458083</t>
  </si>
  <si>
    <t>3.103806, 102.458083</t>
  </si>
  <si>
    <t>PO1000003805</t>
  </si>
  <si>
    <t>KAHANG PALM OIL MILL SDN BHD</t>
  </si>
  <si>
    <t>2.342278</t>
  </si>
  <si>
    <t>103.4384</t>
  </si>
  <si>
    <t>2.342278, 103.4384</t>
  </si>
  <si>
    <t>PO1000003806</t>
  </si>
  <si>
    <t>ASIAN PLANTATIONS MILLING SDN BHD</t>
  </si>
  <si>
    <t>ASIAN PLANTATIONS MILLING</t>
  </si>
  <si>
    <t>3.58705</t>
  </si>
  <si>
    <t>114.225871</t>
  </si>
  <si>
    <t>3.58705, 114.225871</t>
  </si>
  <si>
    <t>Marudi</t>
  </si>
  <si>
    <t>PO1000003809</t>
  </si>
  <si>
    <t>KESEDAR</t>
  </si>
  <si>
    <t>KESEDAR PERKILANGAN SDN BHD</t>
  </si>
  <si>
    <t>PALOH 3</t>
  </si>
  <si>
    <t>4.99986</t>
  </si>
  <si>
    <t>102.27477</t>
  </si>
  <si>
    <t>4.99986, 102.27477</t>
  </si>
  <si>
    <t>PO1000003811</t>
  </si>
  <si>
    <t>KIAN HOE PLANTATIONS BHD</t>
  </si>
  <si>
    <t>CORONATION</t>
  </si>
  <si>
    <t>2.022778</t>
  </si>
  <si>
    <t>103.267194</t>
  </si>
  <si>
    <t>2.022778, 103.267194</t>
  </si>
  <si>
    <t>PO1000003812</t>
  </si>
  <si>
    <t>BUKIT PASIR</t>
  </si>
  <si>
    <t>2.085126</t>
  </si>
  <si>
    <t>102.697623</t>
  </si>
  <si>
    <t>2.085126, 102.697623</t>
  </si>
  <si>
    <t>PO1000003813</t>
  </si>
  <si>
    <t>FORTUNA GROUP</t>
  </si>
  <si>
    <t>KILANG KELAPA SAWIT FORTUNA SDN BHD</t>
  </si>
  <si>
    <t>FORTUNA</t>
  </si>
  <si>
    <t>6.0475</t>
  </si>
  <si>
    <t>117.219722</t>
  </si>
  <si>
    <t>6.0475, 117.219722</t>
  </si>
  <si>
    <t>PO1000003814</t>
  </si>
  <si>
    <t>SIANG</t>
  </si>
  <si>
    <t>KILANG KELAPA SAWIT LADANG SIANG</t>
  </si>
  <si>
    <t>1.633611</t>
  </si>
  <si>
    <t>104.218889</t>
  </si>
  <si>
    <t>1.633611, 104.218889</t>
  </si>
  <si>
    <t>PH PALM EXPRESS</t>
  </si>
  <si>
    <t>PO1000003815</t>
  </si>
  <si>
    <t>KILANG KELAPA SAWIT LEKIR SDN BHD</t>
  </si>
  <si>
    <t>LEKIR</t>
  </si>
  <si>
    <t>4.151198</t>
  </si>
  <si>
    <t>100.781185</t>
  </si>
  <si>
    <t>4.151198, 100.781185</t>
  </si>
  <si>
    <t>PO1000003816</t>
  </si>
  <si>
    <t>FELCRA BHD</t>
  </si>
  <si>
    <t>SELAMA</t>
  </si>
  <si>
    <t>5.178291</t>
  </si>
  <si>
    <t>100.716671</t>
  </si>
  <si>
    <t>5.178291, 100.716671</t>
  </si>
  <si>
    <t>PO1000003817</t>
  </si>
  <si>
    <t>NGAN &amp; NGAN HOLDINGS SDN BHD</t>
  </si>
  <si>
    <t>KILANG MINYAK SAWIT KAMUNTING SDN BHD</t>
  </si>
  <si>
    <t>KAMUNTING</t>
  </si>
  <si>
    <t>4.922709</t>
  </si>
  <si>
    <t>100.719732</t>
  </si>
  <si>
    <t>4.922709, 100.719732</t>
  </si>
  <si>
    <t>PO1000003818</t>
  </si>
  <si>
    <t>KILANG MINYAK SAWIT TG TUALANG (1997) SDN BHD</t>
  </si>
  <si>
    <t>TG TUALANG</t>
  </si>
  <si>
    <t>4.305207</t>
  </si>
  <si>
    <t>101.039023</t>
  </si>
  <si>
    <t>4.305207, 101.039023</t>
  </si>
  <si>
    <t>Kinta</t>
  </si>
  <si>
    <t>PO1000003819</t>
  </si>
  <si>
    <t>KILANG SAWIT BELL SDN BHD</t>
  </si>
  <si>
    <t>KILANG SAWIT BELL</t>
  </si>
  <si>
    <t>5.204698</t>
  </si>
  <si>
    <t>118.077104</t>
  </si>
  <si>
    <t>5.204698, 118.077104</t>
  </si>
  <si>
    <t>PO1000003820</t>
  </si>
  <si>
    <t>YUWANG GROUP</t>
  </si>
  <si>
    <t>KILANG SAWIT LEMBING SDN BHD</t>
  </si>
  <si>
    <t>LEMBING</t>
  </si>
  <si>
    <t>3.892699</t>
  </si>
  <si>
    <t>103.09959</t>
  </si>
  <si>
    <t>3.892699, 103.09959</t>
  </si>
  <si>
    <t>PO1000003821</t>
  </si>
  <si>
    <t>KILANG SAWIT MUAR BHD</t>
  </si>
  <si>
    <t>MUAR</t>
  </si>
  <si>
    <t>2.009418</t>
  </si>
  <si>
    <t>102.679904</t>
  </si>
  <si>
    <t>2.009418, 102.679904</t>
  </si>
  <si>
    <t>PO1000003822</t>
  </si>
  <si>
    <t>KETENGAH HOLDINGS SDN BHD</t>
  </si>
  <si>
    <t>KILANG SAWIT PANJI ALAM SDN BHD</t>
  </si>
  <si>
    <t>PANJI ALAM</t>
  </si>
  <si>
    <t>4.374444</t>
  </si>
  <si>
    <t>103.349167</t>
  </si>
  <si>
    <t>4.374444, 103.349167</t>
  </si>
  <si>
    <t>PO1000003823</t>
  </si>
  <si>
    <t>KILANG SAWIT UNITED BELL SDN BHD</t>
  </si>
  <si>
    <t>UNITED BELLL</t>
  </si>
  <si>
    <t>1.565451</t>
  </si>
  <si>
    <t>103.467984</t>
  </si>
  <si>
    <t>1.565451, 103.467984</t>
  </si>
  <si>
    <t>Pontian</t>
  </si>
  <si>
    <t>PO1000003824</t>
  </si>
  <si>
    <t>KIM LOONG RESOURCES BERHAD</t>
  </si>
  <si>
    <t>DESA KIM LOONG PALM OIL SDN BHD</t>
  </si>
  <si>
    <t>DESA KIM LOONG</t>
  </si>
  <si>
    <t>5.129927</t>
  </si>
  <si>
    <t>116.265564</t>
  </si>
  <si>
    <t>5.129927, 116.265564</t>
  </si>
  <si>
    <t>Keningau</t>
  </si>
  <si>
    <t>PO1000003825</t>
  </si>
  <si>
    <t>KIM LOONG PALM OIL MILLS SDN BHD</t>
  </si>
  <si>
    <t>KOTA TINGGI</t>
  </si>
  <si>
    <t>1.808028</t>
  </si>
  <si>
    <t>103.961972</t>
  </si>
  <si>
    <t>1.808028, 103.961972</t>
  </si>
  <si>
    <t>PO1000003826</t>
  </si>
  <si>
    <t>KIM LOONG SABAH MILLS SDN BHD</t>
  </si>
  <si>
    <t>TELUPID</t>
  </si>
  <si>
    <t>5.467278</t>
  </si>
  <si>
    <t>116.989556</t>
  </si>
  <si>
    <t>5.467278, 116.989556</t>
  </si>
  <si>
    <t>PO1000003827</t>
  </si>
  <si>
    <t>N.Y. HIEW (HOLDINGS) SDN BHD</t>
  </si>
  <si>
    <t>KILANG KELAPA SAWIT PINANGAH SDN BHD</t>
  </si>
  <si>
    <t>PINANGAH</t>
  </si>
  <si>
    <t>4.491019</t>
  </si>
  <si>
    <t>118.437699</t>
  </si>
  <si>
    <t>4.491019, 118.437699</t>
  </si>
  <si>
    <t>PO1000003828</t>
  </si>
  <si>
    <t>ABEDON OIL MILL SDN. BHD</t>
  </si>
  <si>
    <t>ABEDOM POM</t>
  </si>
  <si>
    <t>5.3117778</t>
  </si>
  <si>
    <t>117.9739167</t>
  </si>
  <si>
    <t>5.3117778, 117.9739167</t>
  </si>
  <si>
    <t>PO1000003830</t>
  </si>
  <si>
    <t>PALOH KKS</t>
  </si>
  <si>
    <t>2.211246</t>
  </si>
  <si>
    <t>103.213124</t>
  </si>
  <si>
    <t>2.211246, 103.213124</t>
  </si>
  <si>
    <t>PO1000003831</t>
  </si>
  <si>
    <t>KUANTAN TRADING OIL MILL SDN BHD</t>
  </si>
  <si>
    <t>KUANTAN TRADING</t>
  </si>
  <si>
    <t>2.729528</t>
  </si>
  <si>
    <t>102.940028</t>
  </si>
  <si>
    <t>2.729528, 102.940028</t>
  </si>
  <si>
    <t>PO1000003833</t>
  </si>
  <si>
    <t>LADANG RAKYAT TERENGGANU SDN BHD</t>
  </si>
  <si>
    <t>LADANG RAKYAT</t>
  </si>
  <si>
    <t>4.140742</t>
  </si>
  <si>
    <t>103.218992</t>
  </si>
  <si>
    <t>4.140742, 103.218992</t>
  </si>
  <si>
    <t>PO1000003834</t>
  </si>
  <si>
    <t>LADANG TAI TAK (KOTA TINGGI) SDN BHD</t>
  </si>
  <si>
    <t>TAI TAK</t>
  </si>
  <si>
    <t>1.693889</t>
  </si>
  <si>
    <t>103.858611</t>
  </si>
  <si>
    <t>1.693889, 103.858611</t>
  </si>
  <si>
    <t>PO1000003835</t>
  </si>
  <si>
    <t>LAM SOON (M) BERHAD</t>
  </si>
  <si>
    <t>LAM SOON PLANTATIONS SDN BHD</t>
  </si>
  <si>
    <t>LAM SOON</t>
  </si>
  <si>
    <t>5.254833</t>
  </si>
  <si>
    <t>118.175167</t>
  </si>
  <si>
    <t>5.254833, 118.175167</t>
  </si>
  <si>
    <t>PO1000003836</t>
  </si>
  <si>
    <t>LENGA PALMOIL INDUSTRIES SDN BHD</t>
  </si>
  <si>
    <t>LENGA</t>
  </si>
  <si>
    <t>2.226357</t>
  </si>
  <si>
    <t>102.569333</t>
  </si>
  <si>
    <t>2.226357, 102.569333</t>
  </si>
  <si>
    <t>Ledang</t>
  </si>
  <si>
    <t>PO1000003838</t>
  </si>
  <si>
    <t>LFK GROUP</t>
  </si>
  <si>
    <t>LADANG MILLS SDN BHD</t>
  </si>
  <si>
    <t>LADANG MILL</t>
  </si>
  <si>
    <t>5.618283</t>
  </si>
  <si>
    <t>117.645283</t>
  </si>
  <si>
    <t>5.618283, 117.645283</t>
  </si>
  <si>
    <t>PO1000003839</t>
  </si>
  <si>
    <t>LIZIZ PLANTATION SDN BHD</t>
  </si>
  <si>
    <t>LIZIZ</t>
  </si>
  <si>
    <t>4.871817</t>
  </si>
  <si>
    <t>101.805583</t>
  </si>
  <si>
    <t>4.871817, 101.805583</t>
  </si>
  <si>
    <t>PO1000003840</t>
  </si>
  <si>
    <t>LCSB LEPAR</t>
  </si>
  <si>
    <t>3.592639</t>
  </si>
  <si>
    <t>103.083</t>
  </si>
  <si>
    <t>3.592639, 103.083</t>
  </si>
  <si>
    <t>PO1000003841</t>
  </si>
  <si>
    <t>MALBUMI GROUP</t>
  </si>
  <si>
    <t>SUKAU PALM OIL MILL SDN BHD</t>
  </si>
  <si>
    <t>SUKAU</t>
  </si>
  <si>
    <t>5.568408</t>
  </si>
  <si>
    <t>118.205663</t>
  </si>
  <si>
    <t>5.568408, 118.205663</t>
  </si>
  <si>
    <t>PO1000003842</t>
  </si>
  <si>
    <t>MALMAJU BINA SDN BHD</t>
  </si>
  <si>
    <t>MALMAJU BINA</t>
  </si>
  <si>
    <t>5.1748</t>
  </si>
  <si>
    <t>100.6741</t>
  </si>
  <si>
    <t>5.1748, 100.6741</t>
  </si>
  <si>
    <t>PO1000003843</t>
  </si>
  <si>
    <t>MALPOM INDUSTRIES BHD</t>
  </si>
  <si>
    <t>MALPOM INDUSTRIES</t>
  </si>
  <si>
    <t>5.207778</t>
  </si>
  <si>
    <t>100.483889</t>
  </si>
  <si>
    <t>5.207778, 100.483889</t>
  </si>
  <si>
    <t>Pulau Pinang</t>
  </si>
  <si>
    <t>Seberang Perai Selatan</t>
  </si>
  <si>
    <t>PO1000003844</t>
  </si>
  <si>
    <t>MALSA CORPORATION SDN BHD</t>
  </si>
  <si>
    <t>MALSA</t>
  </si>
  <si>
    <t>5.781927</t>
  </si>
  <si>
    <t>117.657208</t>
  </si>
  <si>
    <t>5.781927, 117.657208</t>
  </si>
  <si>
    <t>PO1000003845</t>
  </si>
  <si>
    <t>MANILAL &amp; SONS (MALAYA) SDN BHD</t>
  </si>
  <si>
    <t>AUMKAR PLANTATIONS SDN BHD</t>
  </si>
  <si>
    <t>AUMKAR</t>
  </si>
  <si>
    <t>4.747442</t>
  </si>
  <si>
    <t>117.86882</t>
  </si>
  <si>
    <t>4.747442, 117.86882</t>
  </si>
  <si>
    <t>PO1000003846</t>
  </si>
  <si>
    <t>MELAKA TONG BEE SDN BHD</t>
  </si>
  <si>
    <t>NAM BEE COMPANY SDN BHD</t>
  </si>
  <si>
    <t>NAM BEE</t>
  </si>
  <si>
    <t>2.496667</t>
  </si>
  <si>
    <t>102.490583</t>
  </si>
  <si>
    <t>2.496667, 102.490583</t>
  </si>
  <si>
    <t>PO1000003849</t>
  </si>
  <si>
    <t>MINSAWI INDUSTRIES (KUALA KANGSAR) SDN BHD</t>
  </si>
  <si>
    <t>MINSAWI</t>
  </si>
  <si>
    <t>4.903604</t>
  </si>
  <si>
    <t>100.906978</t>
  </si>
  <si>
    <t>4.903604, 100.906978</t>
  </si>
  <si>
    <t>PO1000003850</t>
  </si>
  <si>
    <t>PUI GROUPS</t>
  </si>
  <si>
    <t>MJM (PALM OIL MILL) SDN BHD</t>
  </si>
  <si>
    <t>MJM</t>
  </si>
  <si>
    <t>3.960915</t>
  </si>
  <si>
    <t>113.791539</t>
  </si>
  <si>
    <t>3.960915, 113.791539</t>
  </si>
  <si>
    <t>PO1000003851</t>
  </si>
  <si>
    <t>GOLDEN LAND BERHAD</t>
  </si>
  <si>
    <t>TANAH EMAS OIL PALM PROCESSING SDN BHD</t>
  </si>
  <si>
    <t>TANAH EMAS</t>
  </si>
  <si>
    <t>5.646992</t>
  </si>
  <si>
    <t>117.292872</t>
  </si>
  <si>
    <t>5.646992, 117.292872</t>
  </si>
  <si>
    <t>PO1000003853</t>
  </si>
  <si>
    <t>TEMERLOH MILL SDN BHD</t>
  </si>
  <si>
    <t>TEMERLOH</t>
  </si>
  <si>
    <t>4.648028</t>
  </si>
  <si>
    <t>100.694972</t>
  </si>
  <si>
    <t>4.648028, 100.694972</t>
  </si>
  <si>
    <t>PO1000003854</t>
  </si>
  <si>
    <t>PITAS PALM OIL MILL SDN BHD</t>
  </si>
  <si>
    <t>PITAS</t>
  </si>
  <si>
    <t>6.675202</t>
  </si>
  <si>
    <t>116.960096</t>
  </si>
  <si>
    <t>6.675202, 116.960096</t>
  </si>
  <si>
    <t>Pitas</t>
  </si>
  <si>
    <t>PO1000003855</t>
  </si>
  <si>
    <t>NPC RESOURCES BERHAD</t>
  </si>
  <si>
    <t>BERKAT SETIA SDN BHD</t>
  </si>
  <si>
    <t>BERKAT SETIA</t>
  </si>
  <si>
    <t>5.710034</t>
  </si>
  <si>
    <t>117.620773</t>
  </si>
  <si>
    <t>5.710034, 117.620773</t>
  </si>
  <si>
    <t>PO1000003856</t>
  </si>
  <si>
    <t>BUDAYA POTENSI SDN BHD</t>
  </si>
  <si>
    <t>SUNGAI RUKU OIL PALM PLANTATION SDN BHD</t>
  </si>
  <si>
    <t>SUNGAI RUKU</t>
  </si>
  <si>
    <t>5.56367</t>
  </si>
  <si>
    <t>117.90028</t>
  </si>
  <si>
    <t>5.56367, 117.90028</t>
  </si>
  <si>
    <t>PO1000003857</t>
  </si>
  <si>
    <t>PANTAI REMIS PALM OIL MILL SDN BHD</t>
  </si>
  <si>
    <t>PANTAI REMIS</t>
  </si>
  <si>
    <t>4.367164</t>
  </si>
  <si>
    <t>100.696154</t>
  </si>
  <si>
    <t>4.367164, 100.696154</t>
  </si>
  <si>
    <t>PO1000003858</t>
  </si>
  <si>
    <t>PEMBANGUNAN LADANG HASSAN SDN BHD</t>
  </si>
  <si>
    <t>LADANG HASSAN</t>
  </si>
  <si>
    <t>5.78435</t>
  </si>
  <si>
    <t>117.700146</t>
  </si>
  <si>
    <t>5.78435, 117.700146</t>
  </si>
  <si>
    <t>PO1000003859</t>
  </si>
  <si>
    <t>PERAK AGRO OIL FARM SDN BHD</t>
  </si>
  <si>
    <t>PERAK AGRO MILLS SDN BHD</t>
  </si>
  <si>
    <t>KAMPUNG GAJAH</t>
  </si>
  <si>
    <t>4.2428</t>
  </si>
  <si>
    <t>100.9689</t>
  </si>
  <si>
    <t>4.2428, 100.9689</t>
  </si>
  <si>
    <t>PO1000003860</t>
  </si>
  <si>
    <t>PERAK MOTOR COMPANY SDN BHD</t>
  </si>
  <si>
    <t>PERAK MOTOR</t>
  </si>
  <si>
    <t>3.964975</t>
  </si>
  <si>
    <t>101.178389</t>
  </si>
  <si>
    <t>3.964975, 101.178389</t>
  </si>
  <si>
    <t>PO1000003861</t>
  </si>
  <si>
    <t>PERTUBUHAN PELADANG NEGERI JOHOR (PPNJ)</t>
  </si>
  <si>
    <t>PPNJ BUKIT BUJANG</t>
  </si>
  <si>
    <t>2.799894</t>
  </si>
  <si>
    <t>102.758411</t>
  </si>
  <si>
    <t>2.799894, 102.758411</t>
  </si>
  <si>
    <t>PO1000003862</t>
  </si>
  <si>
    <t>PPNJ KAHANG</t>
  </si>
  <si>
    <t>2.1714</t>
  </si>
  <si>
    <t>103.4796</t>
  </si>
  <si>
    <t>2.1714, 103.4796</t>
  </si>
  <si>
    <t>PO1000003863</t>
  </si>
  <si>
    <t>PERUSAHAAN MINYAK SAWIT BINTANG SDN BHD</t>
  </si>
  <si>
    <t>BINTANG PALM OIL MILL</t>
  </si>
  <si>
    <t>2.157444</t>
  </si>
  <si>
    <t>103.123425</t>
  </si>
  <si>
    <t>2.157444, 103.123425</t>
  </si>
  <si>
    <t>PO1000003864</t>
  </si>
  <si>
    <t>PINEHILL PACIFIC BERHAD</t>
  </si>
  <si>
    <t>PINEHILL PLANTATIONS (MALAYSIA) SDN BHD</t>
  </si>
  <si>
    <t>PINEHILL</t>
  </si>
  <si>
    <t>3.969938</t>
  </si>
  <si>
    <t>101.096621</t>
  </si>
  <si>
    <t>3.969938, 101.096621</t>
  </si>
  <si>
    <t>PO1000003866</t>
  </si>
  <si>
    <t>SUBURMAS PLANTATIONS SDN BHD</t>
  </si>
  <si>
    <t>SUBURMAS</t>
  </si>
  <si>
    <t>3.525253</t>
  </si>
  <si>
    <t>113.357533</t>
  </si>
  <si>
    <t>3.525253, 113.357533</t>
  </si>
  <si>
    <t>PO1000003868</t>
  </si>
  <si>
    <t>PROSPER GROUP</t>
  </si>
  <si>
    <t>CHEEKAH-KEMAYAN PLANTATIONS SDN BHD</t>
  </si>
  <si>
    <t>CHEEKAH-KEMAYAN</t>
  </si>
  <si>
    <t>3.148583</t>
  </si>
  <si>
    <t>102.475361</t>
  </si>
  <si>
    <t>3.148583, 102.475361</t>
  </si>
  <si>
    <t>PO1000003869</t>
  </si>
  <si>
    <t>ENDAU PALM OIL MILL SDN BHD</t>
  </si>
  <si>
    <t>ENDAU</t>
  </si>
  <si>
    <t>2.679944</t>
  </si>
  <si>
    <t>103.505361</t>
  </si>
  <si>
    <t>2.679944, 103.505361</t>
  </si>
  <si>
    <t>PO1000003871</t>
  </si>
  <si>
    <t>KILANG KOSFARM SDN BHD</t>
  </si>
  <si>
    <t>KOSFARM</t>
  </si>
  <si>
    <t>2.9934</t>
  </si>
  <si>
    <t>102.820000</t>
  </si>
  <si>
    <t>2.9934, 102.820000</t>
  </si>
  <si>
    <t>PO1000003872</t>
  </si>
  <si>
    <t>PROSPER PALM OIL MILL SDN BHD</t>
  </si>
  <si>
    <t>PROSPER</t>
  </si>
  <si>
    <t>2.890795</t>
  </si>
  <si>
    <t>102.522013</t>
  </si>
  <si>
    <t>2.890795, 102.522013</t>
  </si>
  <si>
    <t>PO1000003873</t>
  </si>
  <si>
    <t>ROMPIN PALM OIL MILL SDN BHD</t>
  </si>
  <si>
    <t>ROMPIN</t>
  </si>
  <si>
    <t>3.077222</t>
  </si>
  <si>
    <t>103.174722</t>
  </si>
  <si>
    <t>3.077222, 103.174722</t>
  </si>
  <si>
    <t>PO1000003874</t>
  </si>
  <si>
    <t>WUJUD WAWASAN SDN BHD</t>
  </si>
  <si>
    <t>KOSMA / WUJUD WAWASAN</t>
  </si>
  <si>
    <t>3.033934</t>
  </si>
  <si>
    <t>102.840363</t>
  </si>
  <si>
    <t>3.033934, 102.840363</t>
  </si>
  <si>
    <t>PO1000003875</t>
  </si>
  <si>
    <t>PALMHEAD HOLDINGS</t>
  </si>
  <si>
    <t>PSS OIL MILL SDN BHD</t>
  </si>
  <si>
    <t>PSS</t>
  </si>
  <si>
    <t>3.39676</t>
  </si>
  <si>
    <t>113.287718</t>
  </si>
  <si>
    <t>3.39676, 113.287718</t>
  </si>
  <si>
    <t>PO1000003876</t>
  </si>
  <si>
    <t>QL RESOURCES</t>
  </si>
  <si>
    <t>QL PLANTATION SDN BHD</t>
  </si>
  <si>
    <t>QL MILL 1</t>
  </si>
  <si>
    <t>4.476456</t>
  </si>
  <si>
    <t>118.198075</t>
  </si>
  <si>
    <t>4.476456, 118.198075</t>
  </si>
  <si>
    <t>PO1000003877</t>
  </si>
  <si>
    <t>RADIANT RESPONSE SDN BHD / SRI GANDA OIL MILL SDN BHD</t>
  </si>
  <si>
    <t>SRI GANDA OIL MILL SDN BHD</t>
  </si>
  <si>
    <t>SRI GANDA</t>
  </si>
  <si>
    <t>3.913102</t>
  </si>
  <si>
    <t>101.198753</t>
  </si>
  <si>
    <t>3.913102, 101.198753</t>
  </si>
  <si>
    <t>PO1000003878</t>
  </si>
  <si>
    <t>RAKYAT KETENGAH PERWIRA SDN BHD</t>
  </si>
  <si>
    <t>RAKYAT KETENGAH PERWIRA</t>
  </si>
  <si>
    <t>4.119153</t>
  </si>
  <si>
    <t>103.203506</t>
  </si>
  <si>
    <t>4.119153, 103.203506</t>
  </si>
  <si>
    <t>PO1000003879</t>
  </si>
  <si>
    <t>PALM DISCOVERY SDN BHD</t>
  </si>
  <si>
    <t>PALM DISCOVERY / KULAI MAS</t>
  </si>
  <si>
    <t>1.802372</t>
  </si>
  <si>
    <t>103.623894</t>
  </si>
  <si>
    <t>1.802372, 103.623894</t>
  </si>
  <si>
    <t>PO1000003880</t>
  </si>
  <si>
    <t>REGIONAL HARVEST SDN BHD</t>
  </si>
  <si>
    <t>DUMPAS</t>
  </si>
  <si>
    <t>4.534908</t>
  </si>
  <si>
    <t>117.705141</t>
  </si>
  <si>
    <t>4.534908, 117.705141</t>
  </si>
  <si>
    <t>PO1000003881</t>
  </si>
  <si>
    <t>RIMBUNAN HIJAU GROUP</t>
  </si>
  <si>
    <t xml:space="preserve">RH BALINGIAN </t>
  </si>
  <si>
    <t>RH BALINGIAN PALM OIL MILL SDN BHD</t>
  </si>
  <si>
    <t>2.872164</t>
  </si>
  <si>
    <t>112.452378</t>
  </si>
  <si>
    <t>2.872164, 112.452378</t>
  </si>
  <si>
    <t>Mukah</t>
  </si>
  <si>
    <t>PO1000003882</t>
  </si>
  <si>
    <t>RIMBUNAN SAWIT BERHAD</t>
  </si>
  <si>
    <t>R.H. PLANTATIONS SDN BHD</t>
  </si>
  <si>
    <t>RHP</t>
  </si>
  <si>
    <t>3.775039</t>
  </si>
  <si>
    <t>114.10401</t>
  </si>
  <si>
    <t>3.775039, 114.10401</t>
  </si>
  <si>
    <t>PO1000003883</t>
  </si>
  <si>
    <t>RH SELANGAU PALM OIL MILL SDN BHD</t>
  </si>
  <si>
    <t>RH SELANGAU</t>
  </si>
  <si>
    <t>2.584815</t>
  </si>
  <si>
    <t>112.334566</t>
  </si>
  <si>
    <t>2.584815, 112.334566</t>
  </si>
  <si>
    <t>PO1000003884</t>
  </si>
  <si>
    <t>SACHIEW PLANTATIONS SDN BHD</t>
  </si>
  <si>
    <t>SACHIEW</t>
  </si>
  <si>
    <t>3.76455</t>
  </si>
  <si>
    <t>113.702656</t>
  </si>
  <si>
    <t>3.76455, 113.702656</t>
  </si>
  <si>
    <t>PO1000003886</t>
  </si>
  <si>
    <t>SARAWAK LAND CONSOLIDATION AND REHABILITATION AUTHORITY (SALCRA)</t>
  </si>
  <si>
    <t>BAU PALM OIL MILL SDN BHD</t>
  </si>
  <si>
    <t>BAU</t>
  </si>
  <si>
    <t>1.490067</t>
  </si>
  <si>
    <t>109.985197</t>
  </si>
  <si>
    <t>1.490067, 109.985197</t>
  </si>
  <si>
    <t>PO1000003887</t>
  </si>
  <si>
    <t>SERIAN PALM OIL MILL SDN BHD</t>
  </si>
  <si>
    <t>SERIAN</t>
  </si>
  <si>
    <t>0.956144</t>
  </si>
  <si>
    <t>110.622625</t>
  </si>
  <si>
    <t>0.956144, 110.622625</t>
  </si>
  <si>
    <t>Serian</t>
  </si>
  <si>
    <t>PO1000003888</t>
  </si>
  <si>
    <t>SAYONG PLANTATION SDN BHD</t>
  </si>
  <si>
    <t>SUNGEI KAHANG PALM OIL SDN BHD</t>
  </si>
  <si>
    <t>SUNGEI KAHANG</t>
  </si>
  <si>
    <t>2.23185</t>
  </si>
  <si>
    <t>103.526014</t>
  </si>
  <si>
    <t>2.23185, 103.526014</t>
  </si>
  <si>
    <t>PO1000003889</t>
  </si>
  <si>
    <t>SARAWAK OIL PALMS BERHAD</t>
  </si>
  <si>
    <t>SARAWAK OIL PALMS BHD</t>
  </si>
  <si>
    <t>GALASAH</t>
  </si>
  <si>
    <t>3.611044</t>
  </si>
  <si>
    <t>113.661384</t>
  </si>
  <si>
    <t>3.611044, 113.661384</t>
  </si>
  <si>
    <t>PO1000003890</t>
  </si>
  <si>
    <t>SEONG THYE PLANTATIONS SDN BHD</t>
  </si>
  <si>
    <t>LADANG PADANG KAHANG</t>
  </si>
  <si>
    <t>2.309604</t>
  </si>
  <si>
    <t>103.529202</t>
  </si>
  <si>
    <t>2.309604, 103.529202</t>
  </si>
  <si>
    <t>PO1000003891</t>
  </si>
  <si>
    <t>SETIA KAWAN KILANG KELAPA SAWIT SDN BHD</t>
  </si>
  <si>
    <t>SETIA KAWAN</t>
  </si>
  <si>
    <t>5.441292</t>
  </si>
  <si>
    <t>100.627419</t>
  </si>
  <si>
    <t>5.441292, 100.627419</t>
  </si>
  <si>
    <t>PO1000003892</t>
  </si>
  <si>
    <t>SOLID ORIENT HOLDINGS SDN BHD</t>
  </si>
  <si>
    <t>SOLID ORIENT</t>
  </si>
  <si>
    <t>5.5699</t>
  </si>
  <si>
    <t>100.699263</t>
  </si>
  <si>
    <t>5.5699, 100.699263</t>
  </si>
  <si>
    <t>Baling</t>
  </si>
  <si>
    <t>PO1000003893</t>
  </si>
  <si>
    <t>SOLID OIL PALM PLANTATION SDN BHD</t>
  </si>
  <si>
    <t>SOLID</t>
  </si>
  <si>
    <t>3.73694</t>
  </si>
  <si>
    <t>113.590325</t>
  </si>
  <si>
    <t>3.73694, 113.590325</t>
  </si>
  <si>
    <t>PO1000003894</t>
  </si>
  <si>
    <t>CHELLAM PLANTATIONS</t>
  </si>
  <si>
    <t>CHELLAM PLANTATIONS (SABAH) SDN BHD</t>
  </si>
  <si>
    <t>SOOK OIL MILL</t>
  </si>
  <si>
    <t>5.334363</t>
  </si>
  <si>
    <t>116.362612</t>
  </si>
  <si>
    <t>5.334363, 116.362612</t>
  </si>
  <si>
    <t>PO1000003895</t>
  </si>
  <si>
    <t>SOUTHERN KERATONG PLANTATIONS SDN BHD</t>
  </si>
  <si>
    <t>BUKIT BEREMBUN</t>
  </si>
  <si>
    <t>3.075403</t>
  </si>
  <si>
    <t>102.766156</t>
  </si>
  <si>
    <t>3.075403, 102.766156</t>
  </si>
  <si>
    <t>PO1000003896</t>
  </si>
  <si>
    <t>SOUTHERN GROUP</t>
  </si>
  <si>
    <t>SOUTHERN PERAK PLANTATIONS SDN BHD</t>
  </si>
  <si>
    <t>SOUTHERN PERAK</t>
  </si>
  <si>
    <t>3.806889</t>
  </si>
  <si>
    <t>101.029361</t>
  </si>
  <si>
    <t>3.806889, 101.029361</t>
  </si>
  <si>
    <t>PO1000003897</t>
  </si>
  <si>
    <t>SARAWAK PLANTATION BERHAD</t>
  </si>
  <si>
    <t>SARAWAK PLANTATION AGRICULTURE DEVELOPMENT (SPAD) SDN BHD</t>
  </si>
  <si>
    <t>MUKAH MILL</t>
  </si>
  <si>
    <t>2.650825</t>
  </si>
  <si>
    <t>112.330089</t>
  </si>
  <si>
    <t>2.650825, 112.330089</t>
  </si>
  <si>
    <t>PO1000003898</t>
  </si>
  <si>
    <t>NIAH</t>
  </si>
  <si>
    <t>3.874177</t>
  </si>
  <si>
    <t>113.861357</t>
  </si>
  <si>
    <t>3.874177, 113.861357</t>
  </si>
  <si>
    <t>PO1000003899</t>
  </si>
  <si>
    <t>IKHASAS GROUP / TANAH MAKMUR BERHAD</t>
  </si>
  <si>
    <t>TANAH MAKMUR BHD</t>
  </si>
  <si>
    <t>SRI JELUTUNG</t>
  </si>
  <si>
    <t>3.351525</t>
  </si>
  <si>
    <t>103.127819</t>
  </si>
  <si>
    <t>3.351525, 103.127819</t>
  </si>
  <si>
    <t>PO1000003900</t>
  </si>
  <si>
    <t>SERN LEE ENTERPRISE SDN BHD</t>
  </si>
  <si>
    <t>ST PALM OIL MILL SDN BHD</t>
  </si>
  <si>
    <t>ST PALM OIL MILL</t>
  </si>
  <si>
    <t>3.834211</t>
  </si>
  <si>
    <t>101.174517</t>
  </si>
  <si>
    <t>3.834211, 101.174517</t>
  </si>
  <si>
    <t>PO1000003901</t>
  </si>
  <si>
    <t>SUBURBAN PROPERTIES SDN BHD</t>
  </si>
  <si>
    <t>SUBURBAN PROPERTIES</t>
  </si>
  <si>
    <t>2.748994</t>
  </si>
  <si>
    <t>102.989292</t>
  </si>
  <si>
    <t>2.748994, 102.989292</t>
  </si>
  <si>
    <t>PO1000003902</t>
  </si>
  <si>
    <t>SUNGAI KERANG DEVELOPMENT SDN BHD</t>
  </si>
  <si>
    <t>SUNGAI KERANG</t>
  </si>
  <si>
    <t>4.403481</t>
  </si>
  <si>
    <t>100.835955</t>
  </si>
  <si>
    <t>4.403481, 100.835955</t>
  </si>
  <si>
    <t>PO1000003903</t>
  </si>
  <si>
    <t>KUMPULAN PERLADANGAN PKINK BHD</t>
  </si>
  <si>
    <t>SYARIKAT LADANG SUNGAI TERAH SDN BHD</t>
  </si>
  <si>
    <t>KILANG SAWIT SUNGAI TERAH</t>
  </si>
  <si>
    <t>4.977872</t>
  </si>
  <si>
    <t>101.955083</t>
  </si>
  <si>
    <t>4.977872, 101.955083</t>
  </si>
  <si>
    <t>PO1000003905</t>
  </si>
  <si>
    <t>SYARIKAT CAHAYA MUDA PERAK (OIL MILL) SDN BHD</t>
  </si>
  <si>
    <t>CAHAYA MUDA PERAK</t>
  </si>
  <si>
    <t>4.160967</t>
  </si>
  <si>
    <t>101.282921</t>
  </si>
  <si>
    <t>4.160967, 101.282921</t>
  </si>
  <si>
    <t>PO1000003906</t>
  </si>
  <si>
    <t>SYARIKAT PELADANG &amp; PERUSAHAAN MINYAK SDN BHD</t>
  </si>
  <si>
    <t>SYARIKAT PELADANG &amp; PERUSAHAAN MINYAK</t>
  </si>
  <si>
    <t>3.979658</t>
  </si>
  <si>
    <t>100.990561</t>
  </si>
  <si>
    <t>3.979658, 100.990561</t>
  </si>
  <si>
    <t>PO1000003907</t>
  </si>
  <si>
    <t>SYNN HENG TRADING COMPANY SDN BHD</t>
  </si>
  <si>
    <t>SYNN PALM OIL SDN BHD</t>
  </si>
  <si>
    <t>SYNN</t>
  </si>
  <si>
    <t>4.831397</t>
  </si>
  <si>
    <t>100.698407</t>
  </si>
  <si>
    <t>4.831397, 100.698407</t>
  </si>
  <si>
    <t>PO1000003908</t>
  </si>
  <si>
    <t>TA ANN HOLDINGS BHD</t>
  </si>
  <si>
    <t>MANIS OIL SDN BHD</t>
  </si>
  <si>
    <t>MANIS</t>
  </si>
  <si>
    <t>2.131184</t>
  </si>
  <si>
    <t>111.893076</t>
  </si>
  <si>
    <t>2.131184, 111.893076</t>
  </si>
  <si>
    <t>Sibu</t>
  </si>
  <si>
    <t>PO1000003909</t>
  </si>
  <si>
    <t>TACLICO COMPANY SDN BHD</t>
  </si>
  <si>
    <t>TACLICO</t>
  </si>
  <si>
    <t>5.507567</t>
  </si>
  <si>
    <t>100.599592</t>
  </si>
  <si>
    <t>5.507567, 100.599592</t>
  </si>
  <si>
    <t>PO1000003910</t>
  </si>
  <si>
    <t>TAMACO PLANTATION SDN BHD</t>
  </si>
  <si>
    <t>TAMACO OIL MILL SDN BHD</t>
  </si>
  <si>
    <t>TAMACO 1</t>
  </si>
  <si>
    <t>5.244</t>
  </si>
  <si>
    <t>118.326</t>
  </si>
  <si>
    <t>5.244, 118.326</t>
  </si>
  <si>
    <t>PO1000003911</t>
  </si>
  <si>
    <t>TAMACO 2</t>
  </si>
  <si>
    <t>5.154061</t>
  </si>
  <si>
    <t>118.228475</t>
  </si>
  <si>
    <t>5.154061, 118.228475</t>
  </si>
  <si>
    <t>PO1000003912</t>
  </si>
  <si>
    <t>TANJUNG PANJANG</t>
  </si>
  <si>
    <t>5.644344</t>
  </si>
  <si>
    <t>118.333054</t>
  </si>
  <si>
    <t>5.644344, 118.333054</t>
  </si>
  <si>
    <t>PO1000003914</t>
  </si>
  <si>
    <t>TECK GUAN GROUP</t>
  </si>
  <si>
    <t>ATLANTICA SDN BHD</t>
  </si>
  <si>
    <t>ATLANTICA</t>
  </si>
  <si>
    <t>5.712135</t>
  </si>
  <si>
    <t>117.686628</t>
  </si>
  <si>
    <t>5.712135, 117.686628</t>
  </si>
  <si>
    <t>PO1000003915</t>
  </si>
  <si>
    <t>BRANTIAN PALM OIL SDN BHD</t>
  </si>
  <si>
    <t>BRANTIAN</t>
  </si>
  <si>
    <t>4.436611</t>
  </si>
  <si>
    <t>117.516806</t>
  </si>
  <si>
    <t>4.436611, 117.516806</t>
  </si>
  <si>
    <t>PO1000003916</t>
  </si>
  <si>
    <t>KONSEP MUKTAMAD SDN BHD</t>
  </si>
  <si>
    <t>REX</t>
  </si>
  <si>
    <t>4.487203</t>
  </si>
  <si>
    <t>117.598549</t>
  </si>
  <si>
    <t>4.487203, 117.598549</t>
  </si>
  <si>
    <t>PO1000003917</t>
  </si>
  <si>
    <t>PROSPEROUS SEBATIK SDN BHD</t>
  </si>
  <si>
    <t>PROSPEROUS SEBATIK</t>
  </si>
  <si>
    <t>4.18921</t>
  </si>
  <si>
    <t>117.787665</t>
  </si>
  <si>
    <t>4.18921, 117.787665</t>
  </si>
  <si>
    <t>PO1000003918</t>
  </si>
  <si>
    <t>SUNGAI BURUNG INDUSTRIES SDN BHD</t>
  </si>
  <si>
    <t>SUNGAI BURUNG</t>
  </si>
  <si>
    <t>4.404281</t>
  </si>
  <si>
    <t>118.137855</t>
  </si>
  <si>
    <t>4.404281, 118.137855</t>
  </si>
  <si>
    <t>PO1000003922</t>
  </si>
  <si>
    <t>TEE TEH SDN BHD</t>
  </si>
  <si>
    <t>TEE TEH</t>
  </si>
  <si>
    <t>2.840728</t>
  </si>
  <si>
    <t>102.865883</t>
  </si>
  <si>
    <t>2.840728, 102.865883</t>
  </si>
  <si>
    <t>PO1000003923</t>
  </si>
  <si>
    <t>TH PLANTATIONS BERHAD</t>
  </si>
  <si>
    <t>THP SARIBAS SDN BHD</t>
  </si>
  <si>
    <t>GEDONG</t>
  </si>
  <si>
    <t>1.155266</t>
  </si>
  <si>
    <t>110.676239</t>
  </si>
  <si>
    <t>1.155266, 110.676239</t>
  </si>
  <si>
    <t>PO1000003924</t>
  </si>
  <si>
    <t>TH PLANTATIONS BHD</t>
  </si>
  <si>
    <t>BUKIT LAWIANG</t>
  </si>
  <si>
    <t>1.965939</t>
  </si>
  <si>
    <t>103.434303</t>
  </si>
  <si>
    <t>1.965939, 103.434303</t>
  </si>
  <si>
    <t>PO1000003925</t>
  </si>
  <si>
    <t>PASIR BESAR</t>
  </si>
  <si>
    <t>2.619444</t>
  </si>
  <si>
    <t>102.511667</t>
  </si>
  <si>
    <t>2.619444, 102.511667</t>
  </si>
  <si>
    <t>PO1000003926</t>
  </si>
  <si>
    <t>THP KOTA BAHAGIA SDN BHD</t>
  </si>
  <si>
    <t>KOTA BAHAGIA</t>
  </si>
  <si>
    <t>2.986505</t>
  </si>
  <si>
    <t>102.927032</t>
  </si>
  <si>
    <t>2.986505, 102.927032</t>
  </si>
  <si>
    <t>PO1000003927</t>
  </si>
  <si>
    <t>AGRO WANA LESTARI</t>
  </si>
  <si>
    <t>BUKIT SANTUAI</t>
  </si>
  <si>
    <t>-1.8625</t>
  </si>
  <si>
    <t>112.395833</t>
  </si>
  <si>
    <t>-1.8625, 112.395833</t>
  </si>
  <si>
    <t>PO1000003928</t>
  </si>
  <si>
    <t>THP SABACO SDN BHD</t>
  </si>
  <si>
    <t>LADANG MAMAHAT</t>
  </si>
  <si>
    <t>6.466095</t>
  </si>
  <si>
    <t>117.568819</t>
  </si>
  <si>
    <t>6.466095, 117.568819</t>
  </si>
  <si>
    <t>PO1000003929</t>
  </si>
  <si>
    <t>SUNGAI TENEGANG</t>
  </si>
  <si>
    <t>5.218094</t>
  </si>
  <si>
    <t>118.031364</t>
  </si>
  <si>
    <t>5.218094, 118.031364</t>
  </si>
  <si>
    <t>PO1000003931</t>
  </si>
  <si>
    <t>TIAN SIANG OILL MILL (PERAK) SDN BHD</t>
  </si>
  <si>
    <t>TIAN SIANG PERAK</t>
  </si>
  <si>
    <t>4.592983</t>
  </si>
  <si>
    <t>100.732286</t>
  </si>
  <si>
    <t>4.592983, 100.732286</t>
  </si>
  <si>
    <t>PO1000003932</t>
  </si>
  <si>
    <t>GLENEALY PLANTATIONS SDN BHD</t>
  </si>
  <si>
    <t>TIMOR ENTERPRISE SDN BHD</t>
  </si>
  <si>
    <t>TIMORA</t>
  </si>
  <si>
    <t>5.304724</t>
  </si>
  <si>
    <t>118.340076</t>
  </si>
  <si>
    <t>5.304724, 118.340076</t>
  </si>
  <si>
    <t>PO1000003933</t>
  </si>
  <si>
    <t>TOPAZ EMAS SDN BHD</t>
  </si>
  <si>
    <t>TOPAZ EMAS</t>
  </si>
  <si>
    <t>4.553367</t>
  </si>
  <si>
    <t>100.725591</t>
  </si>
  <si>
    <t>4.553367, 100.725591</t>
  </si>
  <si>
    <t>PO1000003935</t>
  </si>
  <si>
    <t>TRADEWINDS PLANTATION BERHAD</t>
  </si>
  <si>
    <t>ARAH BERSAMA SDN BHD</t>
  </si>
  <si>
    <t>KUALA SUAI</t>
  </si>
  <si>
    <t>3.67658</t>
  </si>
  <si>
    <t>113.464469</t>
  </si>
  <si>
    <t>3.67658, 113.464469</t>
  </si>
  <si>
    <t>PO1000003936</t>
  </si>
  <si>
    <t>BINU PLANTATION SDN BHD</t>
  </si>
  <si>
    <t>BINU</t>
  </si>
  <si>
    <t>3.941725</t>
  </si>
  <si>
    <t>114.026536</t>
  </si>
  <si>
    <t>3.941725, 114.026536</t>
  </si>
  <si>
    <t>PO1000003937</t>
  </si>
  <si>
    <t>KUMPULAN KRIS JATI SDN BHD</t>
  </si>
  <si>
    <t>TRUSAN</t>
  </si>
  <si>
    <t>4.82863</t>
  </si>
  <si>
    <t>115.265071</t>
  </si>
  <si>
    <t>4.82863, 115.265071</t>
  </si>
  <si>
    <t>Lawas</t>
  </si>
  <si>
    <t>PO1000003938</t>
  </si>
  <si>
    <t>LADANG PERMAI SDN BHD</t>
  </si>
  <si>
    <t>BATU PUTIH</t>
  </si>
  <si>
    <t>5.58</t>
  </si>
  <si>
    <t>117.946</t>
  </si>
  <si>
    <t>5.58, 117.946</t>
  </si>
  <si>
    <t>PO1000003939</t>
  </si>
  <si>
    <t>PERMAI</t>
  </si>
  <si>
    <t>5.187332</t>
  </si>
  <si>
    <t>118.440289</t>
  </si>
  <si>
    <t>5.187332, 118.440289</t>
  </si>
  <si>
    <t>PO1000003941</t>
  </si>
  <si>
    <t>LADANG SERASA SDN BHD</t>
  </si>
  <si>
    <t>SERASA</t>
  </si>
  <si>
    <t>5.099504</t>
  </si>
  <si>
    <t>102.175826</t>
  </si>
  <si>
    <t>5.099504, 102.175826</t>
  </si>
  <si>
    <t>PO1000003942</t>
  </si>
  <si>
    <t>MELUR GEMILANG SDN BHD</t>
  </si>
  <si>
    <t>MELUR GEMILANG</t>
  </si>
  <si>
    <t>1.209702</t>
  </si>
  <si>
    <t>110.813955</t>
  </si>
  <si>
    <t>1.209702, 110.813955</t>
  </si>
  <si>
    <t>Simunjan</t>
  </si>
  <si>
    <t>PO1000003943</t>
  </si>
  <si>
    <t>RETUS PLANTATION SDN BHD</t>
  </si>
  <si>
    <t>RETUS</t>
  </si>
  <si>
    <t>2.465577</t>
  </si>
  <si>
    <t>111.931263</t>
  </si>
  <si>
    <t>2.465577, 111.931263</t>
  </si>
  <si>
    <t>PO1000003944</t>
  </si>
  <si>
    <t>SOLAR GREEN SDN BHD</t>
  </si>
  <si>
    <t>JUDAN</t>
  </si>
  <si>
    <t>2.776</t>
  </si>
  <si>
    <t>112.026</t>
  </si>
  <si>
    <t>2.776, 112.026</t>
  </si>
  <si>
    <t>Dalat</t>
  </si>
  <si>
    <t>PO1000003945</t>
  </si>
  <si>
    <t>LADANG PETRI TENGGARA SDN BHD</t>
  </si>
  <si>
    <t>SUNGAI KACHUR</t>
  </si>
  <si>
    <t>1.783328</t>
  </si>
  <si>
    <t>103.762661</t>
  </si>
  <si>
    <t>1.783328, 103.762661</t>
  </si>
  <si>
    <t>PO1000003947</t>
  </si>
  <si>
    <t>TUNG HUP ENTERPRISE SDN BHD</t>
  </si>
  <si>
    <t>TUNG HUP PALM OIL MILL SDN BHD</t>
  </si>
  <si>
    <t>TUNG HUP</t>
  </si>
  <si>
    <t>5.282445</t>
  </si>
  <si>
    <t>117.86801</t>
  </si>
  <si>
    <t>5.282445, 117.86801</t>
  </si>
  <si>
    <t>PO1000003948</t>
  </si>
  <si>
    <t>UNIQUE PALM OIL MILL SDN BHD</t>
  </si>
  <si>
    <t>UNIQUE</t>
  </si>
  <si>
    <t>2.781783</t>
  </si>
  <si>
    <t>112.290967</t>
  </si>
  <si>
    <t>2.781783, 112.290967</t>
  </si>
  <si>
    <t>PO1000003949</t>
  </si>
  <si>
    <t>UNITED MALACCA BHD (UMB)</t>
  </si>
  <si>
    <t>MERIDIAN PLANTATIONS SDN BHD</t>
  </si>
  <si>
    <t>MERIDIAN</t>
  </si>
  <si>
    <t>6.45475</t>
  </si>
  <si>
    <t>117.431184</t>
  </si>
  <si>
    <t>6.45475, 117.431184</t>
  </si>
  <si>
    <t>PO1000003950</t>
  </si>
  <si>
    <t>SYARIKAT PENANAMAN BUKIT SENORANG SDN BHD</t>
  </si>
  <si>
    <t>BUKIT SENORANG</t>
  </si>
  <si>
    <t>3.09746</t>
  </si>
  <si>
    <t>102.42668</t>
  </si>
  <si>
    <t>3.09746, 102.42668</t>
  </si>
  <si>
    <t>PO1000003951</t>
  </si>
  <si>
    <t>UNITED OIL PALM INDUSTRIES SDN BHD</t>
  </si>
  <si>
    <t>UNITED OIL PALM</t>
  </si>
  <si>
    <t>5.154837</t>
  </si>
  <si>
    <t>100.507765</t>
  </si>
  <si>
    <t>5.154837, 100.507765</t>
  </si>
  <si>
    <t>PO1000003952</t>
  </si>
  <si>
    <t>VEE SENG DEVELOPMENT SDN BHD</t>
  </si>
  <si>
    <t>VEETAR PALM OIL MILL SDN BHD</t>
  </si>
  <si>
    <t>VEETAR</t>
  </si>
  <si>
    <t>5.336397</t>
  </si>
  <si>
    <t>116.942543</t>
  </si>
  <si>
    <t>5.336397, 116.942543</t>
  </si>
  <si>
    <t>PO1000003953</t>
  </si>
  <si>
    <t>VICTORY ENGHOE PLANTATIONS SDN BHD</t>
  </si>
  <si>
    <t>SOUTHERN MALAY</t>
  </si>
  <si>
    <t>1.791003</t>
  </si>
  <si>
    <t>103.362557</t>
  </si>
  <si>
    <t>1.791003, 103.362557</t>
  </si>
  <si>
    <t>PO1000003954</t>
  </si>
  <si>
    <t>VILA SUTERA SDN BHD</t>
  </si>
  <si>
    <t>BUKIT KAPAH</t>
  </si>
  <si>
    <t>5.109417</t>
  </si>
  <si>
    <t>102.897</t>
  </si>
  <si>
    <t>5.109417, 102.897</t>
  </si>
  <si>
    <t>PO1000003956</t>
  </si>
  <si>
    <t>WINSOME HARVEST PALM OIL MILL SDN BHD</t>
  </si>
  <si>
    <t>WINSOME HARVEST</t>
  </si>
  <si>
    <t>4.553317</t>
  </si>
  <si>
    <t>118.358978</t>
  </si>
  <si>
    <t>4.553317, 118.358978</t>
  </si>
  <si>
    <t>PO1000003957</t>
  </si>
  <si>
    <t>WOODMAN SDN BHD</t>
  </si>
  <si>
    <t>WOODMAN KUALA BARAM ESTATES SDN BHD</t>
  </si>
  <si>
    <t>ADONG</t>
  </si>
  <si>
    <t>4.541035</t>
  </si>
  <si>
    <t>114.119098</t>
  </si>
  <si>
    <t>4.541035, 114.119098</t>
  </si>
  <si>
    <t>PO1000003958</t>
  </si>
  <si>
    <t>SEMANOK</t>
  </si>
  <si>
    <t>3.005242</t>
  </si>
  <si>
    <t>112.898545</t>
  </si>
  <si>
    <t>3.005242, 112.898545</t>
  </si>
  <si>
    <t>Tatau</t>
  </si>
  <si>
    <t>PO1000003959</t>
  </si>
  <si>
    <t>USAHA SEPADAN</t>
  </si>
  <si>
    <t>3.342182</t>
  </si>
  <si>
    <t>113.188112</t>
  </si>
  <si>
    <t>3.342182, 113.188112</t>
  </si>
  <si>
    <t>PO1000003961</t>
  </si>
  <si>
    <t>WTK HOLDINGS BHD</t>
  </si>
  <si>
    <t>WEALTH LEAP SDN BHD (HARVARD MASTER)</t>
  </si>
  <si>
    <t>WEALTH LEAP (HARVARD MASTER)</t>
  </si>
  <si>
    <t>3.754595</t>
  </si>
  <si>
    <t>113.849117</t>
  </si>
  <si>
    <t>3.754595, 113.849117</t>
  </si>
  <si>
    <t>PO1000003962</t>
  </si>
  <si>
    <t>WTK OIL MILL SDN BHD</t>
  </si>
  <si>
    <t>WTK OIL MILL</t>
  </si>
  <si>
    <t>3.576625</t>
  </si>
  <si>
    <t>113.488075</t>
  </si>
  <si>
    <t>3.576625, 113.488075</t>
  </si>
  <si>
    <t>PO1000003963</t>
  </si>
  <si>
    <t>YEE LEE CORPORATION BHD</t>
  </si>
  <si>
    <t>YEE LEE PALM OIL INDUSTRIES SDN BHD</t>
  </si>
  <si>
    <t>YEE LEE</t>
  </si>
  <si>
    <t>4.08574</t>
  </si>
  <si>
    <t>101.280275</t>
  </si>
  <si>
    <t>4.08574, 101.280275</t>
  </si>
  <si>
    <t>PO1000003964</t>
  </si>
  <si>
    <t>YPJ PLANTATIONS SDN BHD</t>
  </si>
  <si>
    <t>ALAF</t>
  </si>
  <si>
    <t>1.718682</t>
  </si>
  <si>
    <t>103.782365</t>
  </si>
  <si>
    <t>1.718682, 103.782365</t>
  </si>
  <si>
    <t>PO1000003965</t>
  </si>
  <si>
    <t>YUWANG PALM OIL MILL SDN BHD</t>
  </si>
  <si>
    <t>YUWANG</t>
  </si>
  <si>
    <t>4.776764</t>
  </si>
  <si>
    <t>117.934449</t>
  </si>
  <si>
    <t>4.776764, 117.934449</t>
  </si>
  <si>
    <t>PO1000003966</t>
  </si>
  <si>
    <t>HILLTOP PALMS SDN BHD</t>
  </si>
  <si>
    <t>TALI AYER</t>
  </si>
  <si>
    <t>5.0523</t>
  </si>
  <si>
    <t>100.5156</t>
  </si>
  <si>
    <t>5.0523, 100.5156</t>
  </si>
  <si>
    <t>PO1000003970</t>
  </si>
  <si>
    <t>GUNUNG TUA ABADI</t>
  </si>
  <si>
    <t>SUMBER SAWIT</t>
  </si>
  <si>
    <t>-3.81</t>
  </si>
  <si>
    <t>105.17</t>
  </si>
  <si>
    <t>-3.81, 105.17</t>
  </si>
  <si>
    <t>PO1000003976</t>
  </si>
  <si>
    <t>TSH RESOURCES</t>
  </si>
  <si>
    <t>SARANA PRIMA MULTI NIAGA</t>
  </si>
  <si>
    <t>-1.990717</t>
  </si>
  <si>
    <t>112.923133</t>
  </si>
  <si>
    <t>-1.990717, 112.923133</t>
  </si>
  <si>
    <t>PO1000003979</t>
  </si>
  <si>
    <t>AGROPECUARIA SANTA MARIA S.A.</t>
  </si>
  <si>
    <t>ACEITES CIMARRONES SAS</t>
  </si>
  <si>
    <t>10.570139</t>
  </si>
  <si>
    <t>-74.208778</t>
  </si>
  <si>
    <t>10.570139, -74.208778</t>
  </si>
  <si>
    <t>ACEITES LA UNION</t>
  </si>
  <si>
    <t>PO1000003980</t>
  </si>
  <si>
    <t>C.I BIOCOSTA S.A</t>
  </si>
  <si>
    <t>AGROPECUARIA LA RIVERA GAITAN SAS</t>
  </si>
  <si>
    <t>3.409536</t>
  </si>
  <si>
    <t>-73.749542</t>
  </si>
  <si>
    <t>3.409536, -73.749542</t>
  </si>
  <si>
    <t>Meta</t>
  </si>
  <si>
    <t>Fuente de Oro</t>
  </si>
  <si>
    <t>PO1000003981</t>
  </si>
  <si>
    <t>AGROPECUARIA SANTA MARIA S.A. SAN MARTIN</t>
  </si>
  <si>
    <t>AGROPECUARIA SANTA MARIA S.A. (SAN MARTIN)</t>
  </si>
  <si>
    <t>3.515861</t>
  </si>
  <si>
    <t>-73.558333</t>
  </si>
  <si>
    <t>3.515861, -73.558333</t>
  </si>
  <si>
    <t>San Martín</t>
  </si>
  <si>
    <t>PO1000003982</t>
  </si>
  <si>
    <t>COOPERATIVA AGROINDUSTRIAL DE PRODUCTORES DE PALMA ACEITERA R.L. (COOPEAGROPAL R.L.)</t>
  </si>
  <si>
    <t>COOPEAGROPAL EL ROBEL</t>
  </si>
  <si>
    <t>8.4358</t>
  </si>
  <si>
    <t>-82.9447</t>
  </si>
  <si>
    <t>8.4358, -82.9447</t>
  </si>
  <si>
    <t>Corredores</t>
  </si>
  <si>
    <t>PO1000003983</t>
  </si>
  <si>
    <t>ENTREPALMAS S.A.S.</t>
  </si>
  <si>
    <t>3.564583</t>
  </si>
  <si>
    <t>-73.579412</t>
  </si>
  <si>
    <t>3.564583, -73.579412</t>
  </si>
  <si>
    <t>PO1000003984</t>
  </si>
  <si>
    <t>PALMATEC CORPORATION DE COSTA RICA S.A.</t>
  </si>
  <si>
    <t>8.4212</t>
  </si>
  <si>
    <t>-82.9686</t>
  </si>
  <si>
    <t>8.4212, -82.9686</t>
  </si>
  <si>
    <t>PO1000003985</t>
  </si>
  <si>
    <t>EXTRACTORA LA PAZ S.A.</t>
  </si>
  <si>
    <t>3.711178</t>
  </si>
  <si>
    <t>-73.272167</t>
  </si>
  <si>
    <t>3.711178, -73.272167</t>
  </si>
  <si>
    <t>San Carlos de Guaroa</t>
  </si>
  <si>
    <t>PO1000003988</t>
  </si>
  <si>
    <t>ACEITES MORICHAL S.A.</t>
  </si>
  <si>
    <t>ACEITES MORICHAL</t>
  </si>
  <si>
    <t>3.92985</t>
  </si>
  <si>
    <t>-73.242775</t>
  </si>
  <si>
    <t>3.92985, -73.242775</t>
  </si>
  <si>
    <t>PO1000003989</t>
  </si>
  <si>
    <t>CIECOPALMA</t>
  </si>
  <si>
    <t>QUEVEPALMA</t>
  </si>
  <si>
    <t>-0.965756</t>
  </si>
  <si>
    <t>-79.470027</t>
  </si>
  <si>
    <t>-0.965756, -79.470027</t>
  </si>
  <si>
    <t>Los Rios</t>
  </si>
  <si>
    <t>Quevedo</t>
  </si>
  <si>
    <t>PO1000003990</t>
  </si>
  <si>
    <t>INVERSIONES LA MEJORANA S.A.S</t>
  </si>
  <si>
    <t>3.961281</t>
  </si>
  <si>
    <t>-73.626778</t>
  </si>
  <si>
    <t>3.961281, -73.626778</t>
  </si>
  <si>
    <t>Acacías</t>
  </si>
  <si>
    <t>PO1000003991</t>
  </si>
  <si>
    <t>OLEANA/GRUPO ALZAMORA</t>
  </si>
  <si>
    <t>EXTRACTOCOCA EXTRACTORA RIO COCA S.A.</t>
  </si>
  <si>
    <t>EXTRACTORA RIO COCA</t>
  </si>
  <si>
    <t>-0.382502778</t>
  </si>
  <si>
    <t>-76.995475</t>
  </si>
  <si>
    <t>-0.382502778, -76.995475</t>
  </si>
  <si>
    <t>Orellana</t>
  </si>
  <si>
    <t>PO1000003992</t>
  </si>
  <si>
    <t>ALIANZA ORIENTAL S.A.</t>
  </si>
  <si>
    <t>3.995075</t>
  </si>
  <si>
    <t>-73.58075</t>
  </si>
  <si>
    <t>3.995075, -73.58075</t>
  </si>
  <si>
    <t>Villavicencio</t>
  </si>
  <si>
    <t>PO1000003993</t>
  </si>
  <si>
    <t>EXTRACTORA LA SEXTA S.A.</t>
  </si>
  <si>
    <t>LA SEXTA</t>
  </si>
  <si>
    <t>0.290028</t>
  </si>
  <si>
    <t>-79.27319444</t>
  </si>
  <si>
    <t>0.290028, -79.27319444</t>
  </si>
  <si>
    <t>Quinindé</t>
  </si>
  <si>
    <t>PO1000008259</t>
  </si>
  <si>
    <t>OLEAGINOSAS DEL OCOA</t>
  </si>
  <si>
    <t>4.079083</t>
  </si>
  <si>
    <t>-73.693639</t>
  </si>
  <si>
    <t>4.079083, -73.693639</t>
  </si>
  <si>
    <t>OLEAGOSINAS DEL OCOA</t>
  </si>
  <si>
    <t>PO1000003995</t>
  </si>
  <si>
    <t>ALCOPALMA S.A.</t>
  </si>
  <si>
    <t>TEOBROMA</t>
  </si>
  <si>
    <t>-0.046694</t>
  </si>
  <si>
    <t>-79.352139</t>
  </si>
  <si>
    <t>-0.046694, -79.352139</t>
  </si>
  <si>
    <t>Santo Domingo de los Tsachilas</t>
  </si>
  <si>
    <t>La Concordia</t>
  </si>
  <si>
    <t>PO1000003996</t>
  </si>
  <si>
    <t>SAPUGA S.A.</t>
  </si>
  <si>
    <t>4.147981</t>
  </si>
  <si>
    <t>-72.037175</t>
  </si>
  <si>
    <t>4.147981, -72.037175</t>
  </si>
  <si>
    <t>Puerto Gaitán</t>
  </si>
  <si>
    <t>PO1000003997</t>
  </si>
  <si>
    <t>EXTRACTORA LA FRANCIA</t>
  </si>
  <si>
    <t>15.468472</t>
  </si>
  <si>
    <t>-88.809417</t>
  </si>
  <si>
    <t>15.468472, -88.809417</t>
  </si>
  <si>
    <t>PO1000003998</t>
  </si>
  <si>
    <t>GRUPO HAME</t>
  </si>
  <si>
    <t>REFORESTADORA DE PALMA DEL PETEN S.A. (REPSA)</t>
  </si>
  <si>
    <t>REPSA I</t>
  </si>
  <si>
    <t>16.118667</t>
  </si>
  <si>
    <t>-90.071806</t>
  </si>
  <si>
    <t>16.118667, -90.071806</t>
  </si>
  <si>
    <t>Petén</t>
  </si>
  <si>
    <t>Sayaxché</t>
  </si>
  <si>
    <t>PO1000003999</t>
  </si>
  <si>
    <t>INPARME S.A.</t>
  </si>
  <si>
    <t>HACIENDA LA CABAÑA S.A.</t>
  </si>
  <si>
    <t>4.301186</t>
  </si>
  <si>
    <t>-73.35635</t>
  </si>
  <si>
    <t>4.301186, -73.35635</t>
  </si>
  <si>
    <t>Cundinamarca</t>
  </si>
  <si>
    <t>Paratebueno</t>
  </si>
  <si>
    <t>PO1000004000</t>
  </si>
  <si>
    <t>FRAY MILL / YALCOBE</t>
  </si>
  <si>
    <t>15.787694</t>
  </si>
  <si>
    <t>-89.847944</t>
  </si>
  <si>
    <t>15.787694, -89.847944</t>
  </si>
  <si>
    <t>Alta Verapaz</t>
  </si>
  <si>
    <t>Fray Bartolomé de las Casas</t>
  </si>
  <si>
    <t>PO1000004002</t>
  </si>
  <si>
    <t>REPSA II</t>
  </si>
  <si>
    <t>16.1397</t>
  </si>
  <si>
    <t>-90.1658</t>
  </si>
  <si>
    <t>16.1397, -90.1658</t>
  </si>
  <si>
    <t>PO1000004003</t>
  </si>
  <si>
    <t>PALMERAS SANTANA LTDA</t>
  </si>
  <si>
    <t>4.564131</t>
  </si>
  <si>
    <t>-72.907618</t>
  </si>
  <si>
    <t>4.564131, -72.907618</t>
  </si>
  <si>
    <t>PO1000004004</t>
  </si>
  <si>
    <t>AGROINDUSTRIAL PALMA REAL S.A. DE C.V.</t>
  </si>
  <si>
    <t>AGROINDUSTRIAL PALMA REAL S.A. DE C.V. (AGROPALMA)</t>
  </si>
  <si>
    <t>15.84883056</t>
  </si>
  <si>
    <t>-85.875536</t>
  </si>
  <si>
    <t>15.84883056, -85.875536</t>
  </si>
  <si>
    <t>PO1000004005</t>
  </si>
  <si>
    <t>EXTRACTORA CUSIANA LTDA</t>
  </si>
  <si>
    <t>4.595056</t>
  </si>
  <si>
    <t>-72.827423</t>
  </si>
  <si>
    <t>4.595056, -72.827423</t>
  </si>
  <si>
    <t>PO1000004006</t>
  </si>
  <si>
    <t>CORPORACION INDUSTRIAL DE SULA (COINSU)</t>
  </si>
  <si>
    <t>15.743222</t>
  </si>
  <si>
    <t>-87.887944</t>
  </si>
  <si>
    <t>15.743222, -87.887944</t>
  </si>
  <si>
    <t>Cortés</t>
  </si>
  <si>
    <t>Choloma</t>
  </si>
  <si>
    <t>PO1000004007</t>
  </si>
  <si>
    <t>MANUELITA</t>
  </si>
  <si>
    <t>PALMAR DE ALTAMIRA S.A.S.</t>
  </si>
  <si>
    <t>4.750511</t>
  </si>
  <si>
    <t>-71.682461</t>
  </si>
  <si>
    <t>4.750511, -71.682461</t>
  </si>
  <si>
    <t>Orocué</t>
  </si>
  <si>
    <t>PO1000004008</t>
  </si>
  <si>
    <t>PALMEROS DE AGUAN S.A.  (PALMASA)</t>
  </si>
  <si>
    <t>PALMEROS DE AGUAN S.A. (PALMASA)</t>
  </si>
  <si>
    <t>15.761267</t>
  </si>
  <si>
    <t>-85.768067</t>
  </si>
  <si>
    <t>15.761267, -85.768067</t>
  </si>
  <si>
    <t>Bonito Oriental</t>
  </si>
  <si>
    <t>PO1000004009</t>
  </si>
  <si>
    <t>DINANT</t>
  </si>
  <si>
    <t>EXPORTADORA DEL ATLANTICO (DINANT)</t>
  </si>
  <si>
    <t>PLANTA EXTRACTORA AGUAN</t>
  </si>
  <si>
    <t>15.728</t>
  </si>
  <si>
    <t>-85.857472</t>
  </si>
  <si>
    <t>15.728, -85.857472</t>
  </si>
  <si>
    <t>Tocoa</t>
  </si>
  <si>
    <t>PO1000004010</t>
  </si>
  <si>
    <t>FEDEPALMA</t>
  </si>
  <si>
    <t>EXTRACTORA CENTRAL S.A.</t>
  </si>
  <si>
    <t>7.284</t>
  </si>
  <si>
    <t>-73.6218</t>
  </si>
  <si>
    <t>7.284, -73.6218</t>
  </si>
  <si>
    <t>Santander</t>
  </si>
  <si>
    <t>Sabana de Torres</t>
  </si>
  <si>
    <t>PO1000004011</t>
  </si>
  <si>
    <t>PLANTA EXTRACTORA LEAN</t>
  </si>
  <si>
    <t>15.598056</t>
  </si>
  <si>
    <t>-87.393333</t>
  </si>
  <si>
    <t>15.598056, -87.393333</t>
  </si>
  <si>
    <t>Arizona</t>
  </si>
  <si>
    <t>PO1000004012</t>
  </si>
  <si>
    <t>SACEITES</t>
  </si>
  <si>
    <t>EXTRACTORA MONTERREY  S.A.</t>
  </si>
  <si>
    <t>7.29856</t>
  </si>
  <si>
    <t>-73.88373</t>
  </si>
  <si>
    <t>7.29856, -73.88373</t>
  </si>
  <si>
    <t>Puerto Wilches</t>
  </si>
  <si>
    <t>PO1000004013</t>
  </si>
  <si>
    <t>SPO AGRO INDUSTRIES</t>
  </si>
  <si>
    <t>8.5199</t>
  </si>
  <si>
    <t>99.228</t>
  </si>
  <si>
    <t>8.5199, 99.228</t>
  </si>
  <si>
    <t>PO1000004014</t>
  </si>
  <si>
    <t>PALMERAS DE PUERTO WILCHES S.A.</t>
  </si>
  <si>
    <t>7.339056</t>
  </si>
  <si>
    <t>-73.837389</t>
  </si>
  <si>
    <t>7.339056, -73.837389</t>
  </si>
  <si>
    <t>PO1000004015</t>
  </si>
  <si>
    <t>SAENGSIRI AGRO‐INDUSTRIES CO. LTD</t>
  </si>
  <si>
    <t>9.0844</t>
  </si>
  <si>
    <t>99.4285</t>
  </si>
  <si>
    <t>9.0844, 99.4285</t>
  </si>
  <si>
    <t>Kanchanadit</t>
  </si>
  <si>
    <t>PO1000004016</t>
  </si>
  <si>
    <t>EXTRACTORA VIZCAYAS S.A.S.</t>
  </si>
  <si>
    <t>7.575389</t>
  </si>
  <si>
    <t>-73.950528</t>
  </si>
  <si>
    <t>7.575389, -73.950528</t>
  </si>
  <si>
    <t>Bolívar</t>
  </si>
  <si>
    <t>Simití</t>
  </si>
  <si>
    <t>PO1000004017</t>
  </si>
  <si>
    <t>MERCASID</t>
  </si>
  <si>
    <t>INDUSPALMA DOMINICANA SA</t>
  </si>
  <si>
    <t>INDUSPALMA DOMINICANA</t>
  </si>
  <si>
    <t>18.7254</t>
  </si>
  <si>
    <t>-69.7641</t>
  </si>
  <si>
    <t>18.7254, -69.7641</t>
  </si>
  <si>
    <t>DOM</t>
  </si>
  <si>
    <t>Dominican Republic</t>
  </si>
  <si>
    <t>Monte Plata</t>
  </si>
  <si>
    <t>PO1000004018</t>
  </si>
  <si>
    <t>COOPERATIVA DE PRODUCTORES DE PALMA ACEITERA DE CHIRIQUÍ</t>
  </si>
  <si>
    <t>COOPEMAPACHI</t>
  </si>
  <si>
    <t>8.4433</t>
  </si>
  <si>
    <t>-82.8505</t>
  </si>
  <si>
    <t>8.4433, -82.8505</t>
  </si>
  <si>
    <t>PAN</t>
  </si>
  <si>
    <t>Panama</t>
  </si>
  <si>
    <t>Chiriquí</t>
  </si>
  <si>
    <t>Barú</t>
  </si>
  <si>
    <t>PO1000004019</t>
  </si>
  <si>
    <t>COOPERATIVA PALMAS DE RISARALDA LTDA</t>
  </si>
  <si>
    <t>COOPAR LTDA</t>
  </si>
  <si>
    <t>8.20255</t>
  </si>
  <si>
    <t>-72.548675</t>
  </si>
  <si>
    <t>8.20255, -72.548675</t>
  </si>
  <si>
    <t>Norte de Santander</t>
  </si>
  <si>
    <t>San José de Cúcuta</t>
  </si>
  <si>
    <t>PO1000004020</t>
  </si>
  <si>
    <t>GRUPO PALMAS / PALMAS DEL ESPINO</t>
  </si>
  <si>
    <t>INDUSTRIAS DEL ESPINO SA</t>
  </si>
  <si>
    <t>EXTRACTORA PALMAWASI</t>
  </si>
  <si>
    <t>-8.335</t>
  </si>
  <si>
    <t>-76.4911</t>
  </si>
  <si>
    <t>-8.335, -76.4911</t>
  </si>
  <si>
    <t>PER</t>
  </si>
  <si>
    <t>Peru</t>
  </si>
  <si>
    <t>Tocache</t>
  </si>
  <si>
    <t>PO1000004025</t>
  </si>
  <si>
    <t>PALMAGRO S.A.</t>
  </si>
  <si>
    <t>PALMAGRO</t>
  </si>
  <si>
    <t>9.6514</t>
  </si>
  <si>
    <t>-73.56629</t>
  </si>
  <si>
    <t>9.6514, -73.56629</t>
  </si>
  <si>
    <t>Agustín Codazzi</t>
  </si>
  <si>
    <t>PO1000004026</t>
  </si>
  <si>
    <t>EXTRACTORA SICARARE LTDA</t>
  </si>
  <si>
    <t>9.931944</t>
  </si>
  <si>
    <t>-73.262494</t>
  </si>
  <si>
    <t>9.931944, -73.262494</t>
  </si>
  <si>
    <t>PO1000004027</t>
  </si>
  <si>
    <t>PALMARIGUANI S.A</t>
  </si>
  <si>
    <t>9.936</t>
  </si>
  <si>
    <t>-73.94405</t>
  </si>
  <si>
    <t>9.936, -73.94405</t>
  </si>
  <si>
    <t>Bosconia</t>
  </si>
  <si>
    <t>PO1000004029</t>
  </si>
  <si>
    <t>PALMACEITE S.A.</t>
  </si>
  <si>
    <t>10.6189</t>
  </si>
  <si>
    <t>-74.1689</t>
  </si>
  <si>
    <t>10.6189, -74.1689</t>
  </si>
  <si>
    <t>Ciénaga</t>
  </si>
  <si>
    <t>PO1000004030</t>
  </si>
  <si>
    <t>FAMAR S.A.</t>
  </si>
  <si>
    <t>EL ROBLE S.A</t>
  </si>
  <si>
    <t>EXTRACTORA EL ROBLE S.A.</t>
  </si>
  <si>
    <t>10.671</t>
  </si>
  <si>
    <t>-74.215165</t>
  </si>
  <si>
    <t>10.671, -74.215165</t>
  </si>
  <si>
    <t>PO1000004031</t>
  </si>
  <si>
    <t>EXTRACTORA FRUPALMA S.A.</t>
  </si>
  <si>
    <t>FRUPALMA S.A</t>
  </si>
  <si>
    <t>10.70444</t>
  </si>
  <si>
    <t>-74.194826</t>
  </si>
  <si>
    <t>10.70444, -74.194826</t>
  </si>
  <si>
    <t>PO1000004032</t>
  </si>
  <si>
    <t>PALMAS OLEAGINOSAS DEL MAGDALENA LTDA (PALDEMA)</t>
  </si>
  <si>
    <t>PALMAS OLEAGINOSAS DEL MAGDALENA LTDA (PALDEMA, PADELMA)</t>
  </si>
  <si>
    <t>10.722222</t>
  </si>
  <si>
    <t>-74.2</t>
  </si>
  <si>
    <t>10.722222, -74.2</t>
  </si>
  <si>
    <t>PO1000004033</t>
  </si>
  <si>
    <t>EXTRACTORA LA BELLA S.A.S.</t>
  </si>
  <si>
    <t>10.770736</t>
  </si>
  <si>
    <t>-74.177983</t>
  </si>
  <si>
    <t>10.770736, -74.177983</t>
  </si>
  <si>
    <t>PO1000004034</t>
  </si>
  <si>
    <t>GRADESA S.A.</t>
  </si>
  <si>
    <t>GRASAS Y DERIVADOS S.A. (GRADESA)</t>
  </si>
  <si>
    <t>11.002</t>
  </si>
  <si>
    <t>-74.218628</t>
  </si>
  <si>
    <t>11.002, -74.218628</t>
  </si>
  <si>
    <t>PO1000004055</t>
  </si>
  <si>
    <t>MEDCO AGRO</t>
  </si>
  <si>
    <t>KRIYA SWARNA PUBIAN</t>
  </si>
  <si>
    <t>-5.0637</t>
  </si>
  <si>
    <t>104.876633</t>
  </si>
  <si>
    <t>-5.0637, 104.876633</t>
  </si>
  <si>
    <t>Lampung Tengah</t>
  </si>
  <si>
    <t>PO1000004056</t>
  </si>
  <si>
    <t>MAKIN</t>
  </si>
  <si>
    <t>WAHANA KARYA MANDIRI KAHURIPAN</t>
  </si>
  <si>
    <t>BUNGA MAYANG</t>
  </si>
  <si>
    <t>-4.471586</t>
  </si>
  <si>
    <t>104.255916</t>
  </si>
  <si>
    <t>-4.471586, 104.255916</t>
  </si>
  <si>
    <t>Ogan Komering Ulu Timur</t>
  </si>
  <si>
    <t>PO1000004057</t>
  </si>
  <si>
    <t>TORGANDA</t>
  </si>
  <si>
    <t>DAMAI JAYA LESTARI</t>
  </si>
  <si>
    <t>-4.415616</t>
  </si>
  <si>
    <t>121.640221</t>
  </si>
  <si>
    <t>-4.415616, 121.640221</t>
  </si>
  <si>
    <t>Sulawesi Tenggara</t>
  </si>
  <si>
    <t>Kolaka</t>
  </si>
  <si>
    <t>PO1000004059</t>
  </si>
  <si>
    <t>TRINITY INTERLINK</t>
  </si>
  <si>
    <t>SINAR BENGKULU SELATAN</t>
  </si>
  <si>
    <t>-4.3782</t>
  </si>
  <si>
    <t>102.8406</t>
  </si>
  <si>
    <t>-4.3782, 102.8406</t>
  </si>
  <si>
    <t>Bengkulu Selatan</t>
  </si>
  <si>
    <t>PO1000004060</t>
  </si>
  <si>
    <t>SINAR JAYA AGRO INVESTAMA (SJAI)</t>
  </si>
  <si>
    <t>MENGGALA SAWITINDO</t>
  </si>
  <si>
    <t>-4.350847</t>
  </si>
  <si>
    <t>105.270936</t>
  </si>
  <si>
    <t>-4.350847, 105.270936</t>
  </si>
  <si>
    <t>PO1000004061</t>
  </si>
  <si>
    <t>PERKEBUNAN NUSANTARA VII</t>
  </si>
  <si>
    <t>UNIT TALO PINO</t>
  </si>
  <si>
    <t>-4.2467079</t>
  </si>
  <si>
    <t>102.712486</t>
  </si>
  <si>
    <t>-4.2467079, 102.712486</t>
  </si>
  <si>
    <t>Seluma</t>
  </si>
  <si>
    <t>PO1000004063</t>
  </si>
  <si>
    <t>SURYA UTAMA NABATI</t>
  </si>
  <si>
    <t>-4.188889</t>
  </si>
  <si>
    <t>105.220556</t>
  </si>
  <si>
    <t>-4.188889, 105.220556</t>
  </si>
  <si>
    <t>Tulang Bawang Barat</t>
  </si>
  <si>
    <t>PO1000004064</t>
  </si>
  <si>
    <t>TUDUNG</t>
  </si>
  <si>
    <t>GARUDA BUMI PERKASA</t>
  </si>
  <si>
    <t>-4.0299</t>
  </si>
  <si>
    <t>105.1588</t>
  </si>
  <si>
    <t>-4.0299, 105.1588</t>
  </si>
  <si>
    <t>PO1000004065</t>
  </si>
  <si>
    <t>RAJAWALI NUSANTARA INDONESIA (RNI)</t>
  </si>
  <si>
    <t>MITRA OGAN</t>
  </si>
  <si>
    <t>PKS I</t>
  </si>
  <si>
    <t>-3.896472</t>
  </si>
  <si>
    <t>104.3545</t>
  </si>
  <si>
    <t>-3.896472, 104.3545</t>
  </si>
  <si>
    <t>Ogan Komering Ulu</t>
  </si>
  <si>
    <t>PO1000004066</t>
  </si>
  <si>
    <t>PERKEBUNAN NUSANTARA XIII</t>
  </si>
  <si>
    <t>PELAIHARI</t>
  </si>
  <si>
    <t>-3.725467</t>
  </si>
  <si>
    <t>114.786267</t>
  </si>
  <si>
    <t>-3.725467, 114.786267</t>
  </si>
  <si>
    <t>PO1000004067</t>
  </si>
  <si>
    <t>SAWIT MULIA</t>
  </si>
  <si>
    <t>-3.634526</t>
  </si>
  <si>
    <t>102.212235</t>
  </si>
  <si>
    <t>-3.634526, 102.212235</t>
  </si>
  <si>
    <t>Bengkulu Tengah</t>
  </si>
  <si>
    <t>PO1000004068</t>
  </si>
  <si>
    <t>SUNGAI KIKIM</t>
  </si>
  <si>
    <t>-3.633013</t>
  </si>
  <si>
    <t>103.219098</t>
  </si>
  <si>
    <t>-3.633013, 103.219098</t>
  </si>
  <si>
    <t>Lahat</t>
  </si>
  <si>
    <t>PO1000004070</t>
  </si>
  <si>
    <t>EAGLE HIGH PLANTATIONS</t>
  </si>
  <si>
    <t>SURYABUMI TUNGGAL PERKASA</t>
  </si>
  <si>
    <t>BATU BULAN</t>
  </si>
  <si>
    <t>-3.337111</t>
  </si>
  <si>
    <t>115.771</t>
  </si>
  <si>
    <t>-3.337111, 115.771</t>
  </si>
  <si>
    <t>PO1000004072</t>
  </si>
  <si>
    <t>AGRICINAL</t>
  </si>
  <si>
    <t>-3.200972</t>
  </si>
  <si>
    <t>101.630139</t>
  </si>
  <si>
    <t>-3.200972, 101.630139</t>
  </si>
  <si>
    <t>Bengkulu Utara</t>
  </si>
  <si>
    <t>PO1000004075</t>
  </si>
  <si>
    <t>KARYA INDO SEJATITAMA</t>
  </si>
  <si>
    <t>-2.997939</t>
  </si>
  <si>
    <t>102.787836</t>
  </si>
  <si>
    <t>-2.997939, 102.787836</t>
  </si>
  <si>
    <t>PO1000004077</t>
  </si>
  <si>
    <t>GUNUNG BAIS</t>
  </si>
  <si>
    <t>-2.975465</t>
  </si>
  <si>
    <t>103.341777</t>
  </si>
  <si>
    <t>-2.975465, 103.341777</t>
  </si>
  <si>
    <t>PO1000004078</t>
  </si>
  <si>
    <t>SUPERVENTURE</t>
  </si>
  <si>
    <t>BUMI MENTARI KARYA</t>
  </si>
  <si>
    <t>-2.87559</t>
  </si>
  <si>
    <t>101.423755</t>
  </si>
  <si>
    <t>-2.87559, 101.423755</t>
  </si>
  <si>
    <t>PO1000004080</t>
  </si>
  <si>
    <t>META EPSI</t>
  </si>
  <si>
    <t>ANDIRA AGRO</t>
  </si>
  <si>
    <t xml:space="preserve">-2.7866 </t>
  </si>
  <si>
    <t>105.0989</t>
  </si>
  <si>
    <t>-2.7866 , 105.0989</t>
  </si>
  <si>
    <t>PO1000004081</t>
  </si>
  <si>
    <t>WIDYA</t>
  </si>
  <si>
    <t>DARIA DHARMA PRATAMA</t>
  </si>
  <si>
    <t>LUBUK BENTO</t>
  </si>
  <si>
    <t>-2.793707</t>
  </si>
  <si>
    <t>101.402522</t>
  </si>
  <si>
    <t>-2.793707, 101.402522</t>
  </si>
  <si>
    <t>PO1000004082</t>
  </si>
  <si>
    <t>GAMA PLANTATIONS</t>
  </si>
  <si>
    <t>SWADAYA INDOPALMA</t>
  </si>
  <si>
    <t>-2.765881</t>
  </si>
  <si>
    <t>104.63151</t>
  </si>
  <si>
    <t>-2.765881, 104.63151</t>
  </si>
  <si>
    <t>PO1000004083</t>
  </si>
  <si>
    <t>UNITED PLANTATIONS</t>
  </si>
  <si>
    <t>SURYA SAWIT SEJATI</t>
  </si>
  <si>
    <t>LADA</t>
  </si>
  <si>
    <t>-2.590899</t>
  </si>
  <si>
    <t>111.772559</t>
  </si>
  <si>
    <t>-2.590899, 111.772559</t>
  </si>
  <si>
    <t>PO1000004084</t>
  </si>
  <si>
    <t>CAPELLA</t>
  </si>
  <si>
    <t>SWARNA NUSA SENTOSA</t>
  </si>
  <si>
    <t>-2.482539</t>
  </si>
  <si>
    <t>106.076744</t>
  </si>
  <si>
    <t>-2.482539, 106.076744</t>
  </si>
  <si>
    <t>Bangka Tengah</t>
  </si>
  <si>
    <t>PO1000004085</t>
  </si>
  <si>
    <t>IPUH</t>
  </si>
  <si>
    <t>-2.980764</t>
  </si>
  <si>
    <t>101.506734</t>
  </si>
  <si>
    <t>-2.980764, 101.506734</t>
  </si>
  <si>
    <t>PO1000004089</t>
  </si>
  <si>
    <t>PELAKAR</t>
  </si>
  <si>
    <t>-2.185278</t>
  </si>
  <si>
    <t>102.642222</t>
  </si>
  <si>
    <t>-2.185278, 102.642222</t>
  </si>
  <si>
    <t>Sarolangun</t>
  </si>
  <si>
    <t>PO1000004090</t>
  </si>
  <si>
    <t>LAMBANG JAYA</t>
  </si>
  <si>
    <t>LAMBANG SAWIT PERKASA</t>
  </si>
  <si>
    <t>-2.223756</t>
  </si>
  <si>
    <t>102.480456</t>
  </si>
  <si>
    <t>-2.223756, 102.480456</t>
  </si>
  <si>
    <t>SABANG SAWIT NUSANTARA</t>
  </si>
  <si>
    <t>PO1000004092</t>
  </si>
  <si>
    <t>PADASA ENAM UTAMA</t>
  </si>
  <si>
    <t>MULTI MAKMUR MITRA ALAM</t>
  </si>
  <si>
    <t>-2.150817</t>
  </si>
  <si>
    <t>116.083859</t>
  </si>
  <si>
    <t>-2.150817, 116.083859</t>
  </si>
  <si>
    <t>Paser</t>
  </si>
  <si>
    <t>PASER</t>
  </si>
  <si>
    <t>PO1000004093</t>
  </si>
  <si>
    <t>ASTRA AGRO LESTARI</t>
  </si>
  <si>
    <t>AGRO NUSA ABADI</t>
  </si>
  <si>
    <t>-2.129894</t>
  </si>
  <si>
    <t>121.484959</t>
  </si>
  <si>
    <t>-2.129894, 121.484959</t>
  </si>
  <si>
    <t>PO1000004094</t>
  </si>
  <si>
    <t>MENTARI</t>
  </si>
  <si>
    <t>GRAHACIPTA BANGKOJAYA</t>
  </si>
  <si>
    <t>GRAHA CIPTA BANGKO JAYA</t>
  </si>
  <si>
    <t>-2.0852778</t>
  </si>
  <si>
    <t>102.436472</t>
  </si>
  <si>
    <t>-2.0852778, 102.436472</t>
  </si>
  <si>
    <t>PO1000004096</t>
  </si>
  <si>
    <t>BORNEO INDAH MARJAYA</t>
  </si>
  <si>
    <t>-2.033198</t>
  </si>
  <si>
    <t>116.401023</t>
  </si>
  <si>
    <t>-2.033198, 116.401023</t>
  </si>
  <si>
    <t>PO1000004098</t>
  </si>
  <si>
    <t>TANJUNG SAWIT ABADI</t>
  </si>
  <si>
    <t>-1.911694</t>
  </si>
  <si>
    <t>111.599406</t>
  </si>
  <si>
    <t>-1.911694, 111.599406</t>
  </si>
  <si>
    <t>PO1000004100</t>
  </si>
  <si>
    <t>INCASI RAYA (GUNAS)</t>
  </si>
  <si>
    <t>MEGASAWINDO PERKASA</t>
  </si>
  <si>
    <t>-1.6843</t>
  </si>
  <si>
    <t>102.2347</t>
  </si>
  <si>
    <t>-1.6843, 102.2347</t>
  </si>
  <si>
    <t>Bungo</t>
  </si>
  <si>
    <t>PO1000004101</t>
  </si>
  <si>
    <t>SUMBERTAMA NUSAPERTIWI</t>
  </si>
  <si>
    <t>SUMBERTAMA NUSA PERTIWI</t>
  </si>
  <si>
    <t>-1.6804</t>
  </si>
  <si>
    <t>103.799883</t>
  </si>
  <si>
    <t>-1.6804, 103.799883</t>
  </si>
  <si>
    <t>PO1000004102</t>
  </si>
  <si>
    <t>ADHYAKSA DHARMA SATYA</t>
  </si>
  <si>
    <t>-1.588931</t>
  </si>
  <si>
    <t>112.861883</t>
  </si>
  <si>
    <t>-1.588931, 112.861883</t>
  </si>
  <si>
    <t>PO1000004103</t>
  </si>
  <si>
    <t>ERASAKTI WIRA FORESTAMA</t>
  </si>
  <si>
    <t>ERASAKTI WIRA FORESTAMA 1</t>
  </si>
  <si>
    <t>-1.529469</t>
  </si>
  <si>
    <t>103.726249</t>
  </si>
  <si>
    <t>-1.529469, 103.726249</t>
  </si>
  <si>
    <t>PO1000004104</t>
  </si>
  <si>
    <t>TIRTA MAS MAJUTAMA</t>
  </si>
  <si>
    <t>TIDAR KERINCI AGUNG</t>
  </si>
  <si>
    <t>-1.52085</t>
  </si>
  <si>
    <t>101.553368</t>
  </si>
  <si>
    <t>-1.52085, 101.553368</t>
  </si>
  <si>
    <t>Dharmasraya</t>
  </si>
  <si>
    <t>PO1000004105</t>
  </si>
  <si>
    <t>TEBO PLASMA INTILESTARI</t>
  </si>
  <si>
    <t>-1.444739</t>
  </si>
  <si>
    <t>102.537288</t>
  </si>
  <si>
    <t>-1.444739, 102.537288</t>
  </si>
  <si>
    <t>PO1000004106</t>
  </si>
  <si>
    <t>KURNIA LUWUK SEJATI</t>
  </si>
  <si>
    <t>TOILI</t>
  </si>
  <si>
    <t>-1.359017</t>
  </si>
  <si>
    <t>122.307176</t>
  </si>
  <si>
    <t>-1.359017, 122.307176</t>
  </si>
  <si>
    <t>Banggai</t>
  </si>
  <si>
    <t>PO1000004107</t>
  </si>
  <si>
    <t>MUARATOYU SUBUR LESTARI</t>
  </si>
  <si>
    <t>-1.351767</t>
  </si>
  <si>
    <t>116.382913</t>
  </si>
  <si>
    <t>-1.351767, 116.382913</t>
  </si>
  <si>
    <t>Penajam Paser Utara</t>
  </si>
  <si>
    <t>PO1000004109</t>
  </si>
  <si>
    <t>LETAWA</t>
  </si>
  <si>
    <t>-1.332133</t>
  </si>
  <si>
    <t>119.42824</t>
  </si>
  <si>
    <t>-1.332133, 119.42824</t>
  </si>
  <si>
    <t>Sulawesi Barat</t>
  </si>
  <si>
    <t>Mamuju Utara</t>
  </si>
  <si>
    <t>PO1000004110</t>
  </si>
  <si>
    <t>MITRA SAWIT JAMBI</t>
  </si>
  <si>
    <t>-1.316889</t>
  </si>
  <si>
    <t>103.086833</t>
  </si>
  <si>
    <t>-1.316889, 103.086833</t>
  </si>
  <si>
    <t>PO1000004111</t>
  </si>
  <si>
    <t>METRO</t>
  </si>
  <si>
    <t>CITRAKOPRASINDO TANI</t>
  </si>
  <si>
    <t>-1.295921</t>
  </si>
  <si>
    <t>103.143637</t>
  </si>
  <si>
    <t>-1.295921, 103.143637</t>
  </si>
  <si>
    <t>PO1000004112</t>
  </si>
  <si>
    <t>RUDY AGUNG AGRA LAKSANA</t>
  </si>
  <si>
    <t>RAAL</t>
  </si>
  <si>
    <t>-1.276208</t>
  </si>
  <si>
    <t>103.248727</t>
  </si>
  <si>
    <t>-1.276208, 103.248727</t>
  </si>
  <si>
    <t>PO1000004113</t>
  </si>
  <si>
    <t>PASANGKAYU</t>
  </si>
  <si>
    <t>-1.222355</t>
  </si>
  <si>
    <t>119.472451</t>
  </si>
  <si>
    <t>-1.222355, 119.472451</t>
  </si>
  <si>
    <t>PO1000004114</t>
  </si>
  <si>
    <t>TRANSCO PRATAMA</t>
  </si>
  <si>
    <t>-1.178455</t>
  </si>
  <si>
    <t>101.722335</t>
  </si>
  <si>
    <t>-1.178455, 101.722335</t>
  </si>
  <si>
    <t>PO1000004116</t>
  </si>
  <si>
    <t>ANTANG GANDA UTAMA</t>
  </si>
  <si>
    <t>BUTONG</t>
  </si>
  <si>
    <t>-1.115694</t>
  </si>
  <si>
    <t>114.887194</t>
  </si>
  <si>
    <t>-1.115694, 114.887194</t>
  </si>
  <si>
    <t>Barito Utara</t>
  </si>
  <si>
    <t>PO1000004117</t>
  </si>
  <si>
    <t>NIRMALA ABDI DAMAI</t>
  </si>
  <si>
    <t>SEI AKAR</t>
  </si>
  <si>
    <t>-0.792917</t>
  </si>
  <si>
    <t>102.5963</t>
  </si>
  <si>
    <t>-0.792917, 102.5963</t>
  </si>
  <si>
    <t>PO1000004119</t>
  </si>
  <si>
    <t>SARIMAS</t>
  </si>
  <si>
    <t>TRI BAKTI SARIMAS</t>
  </si>
  <si>
    <t>BUKIT PAYUNG</t>
  </si>
  <si>
    <t>-0.7282</t>
  </si>
  <si>
    <t>101.6399</t>
  </si>
  <si>
    <t>-0.7282, 101.6399</t>
  </si>
  <si>
    <t>Kuantan Singingi</t>
  </si>
  <si>
    <t>PO1000004121</t>
  </si>
  <si>
    <t>FARINDA BERSAUDARA</t>
  </si>
  <si>
    <t>-0.695892</t>
  </si>
  <si>
    <t>116.261869</t>
  </si>
  <si>
    <t>-0.695892, 116.261869</t>
  </si>
  <si>
    <t>Kutai Barat</t>
  </si>
  <si>
    <t>PO1000004125</t>
  </si>
  <si>
    <t>PRIMA PALM LATEX INDUSTRI</t>
  </si>
  <si>
    <t>2.78305</t>
  </si>
  <si>
    <t>99.253967</t>
  </si>
  <si>
    <t>2.78305, 99.253967</t>
  </si>
  <si>
    <t>PO1000004126</t>
  </si>
  <si>
    <t>MAHKOTA</t>
  </si>
  <si>
    <t>KARYA MITRA ANDALAN</t>
  </si>
  <si>
    <t>2.78457</t>
  </si>
  <si>
    <t>99.61819</t>
  </si>
  <si>
    <t>2.78457, 99.61819</t>
  </si>
  <si>
    <t>PO1000004127</t>
  </si>
  <si>
    <t>DENDY MARKER INDAH LESTARI</t>
  </si>
  <si>
    <t>DENDYMARKER</t>
  </si>
  <si>
    <t>-2.795033</t>
  </si>
  <si>
    <t>102.944683</t>
  </si>
  <si>
    <t>-2.795033, 102.944683</t>
  </si>
  <si>
    <t>PO1000004128</t>
  </si>
  <si>
    <t>SAMSUNG</t>
  </si>
  <si>
    <t>INECDA PLANTATIONS</t>
  </si>
  <si>
    <t>INECDA</t>
  </si>
  <si>
    <t>-0.49318</t>
  </si>
  <si>
    <t>102.367555</t>
  </si>
  <si>
    <t>-0.49318, 102.367555</t>
  </si>
  <si>
    <t>PO1000004129</t>
  </si>
  <si>
    <t>SAWITA INTER PERKASA</t>
  </si>
  <si>
    <t>2.799</t>
  </si>
  <si>
    <t>99.441617</t>
  </si>
  <si>
    <t>2.799, 99.441617</t>
  </si>
  <si>
    <t>PO1000004130</t>
  </si>
  <si>
    <t>SWAKARSA SAWIT RAYA</t>
  </si>
  <si>
    <t>-0.48911</t>
  </si>
  <si>
    <t>102.479086</t>
  </si>
  <si>
    <t>-0.48911, 102.479086</t>
  </si>
  <si>
    <t>PO1000004131</t>
  </si>
  <si>
    <t>PAHU MAKMUR</t>
  </si>
  <si>
    <t>-0.598324</t>
  </si>
  <si>
    <t>116.1398</t>
  </si>
  <si>
    <t>-0.598324, 116.1398</t>
  </si>
  <si>
    <t>PO1000004132</t>
  </si>
  <si>
    <t>SINAR KENCANA INTI PERKASA</t>
  </si>
  <si>
    <t>SUNGAI MAGALAU</t>
  </si>
  <si>
    <t>-2.807667</t>
  </si>
  <si>
    <t>116.186301</t>
  </si>
  <si>
    <t>-2.807667, 116.186301</t>
  </si>
  <si>
    <t>PO1000004133</t>
  </si>
  <si>
    <t>SEI LAKITAN</t>
  </si>
  <si>
    <t>-2.832833</t>
  </si>
  <si>
    <t>103.129317</t>
  </si>
  <si>
    <t>-2.832833, 103.129317</t>
  </si>
  <si>
    <t>PO1000004134</t>
  </si>
  <si>
    <t>BERANGIR</t>
  </si>
  <si>
    <t>2.2247222</t>
  </si>
  <si>
    <t>99.760278</t>
  </si>
  <si>
    <t>2.2247222, 99.760278</t>
  </si>
  <si>
    <t>PO1000004135</t>
  </si>
  <si>
    <t>PINANG WITMAS SEJATI</t>
  </si>
  <si>
    <t>-2.221933</t>
  </si>
  <si>
    <t>104.1768</t>
  </si>
  <si>
    <t>-2.221933, 104.1768</t>
  </si>
  <si>
    <t>PO1000004136</t>
  </si>
  <si>
    <t>LYMAN AGRO</t>
  </si>
  <si>
    <t>SINAR DINAMIKA KAPUAS</t>
  </si>
  <si>
    <t>-0.309167</t>
  </si>
  <si>
    <t>111.596767</t>
  </si>
  <si>
    <t>-0.309167, 111.596767</t>
  </si>
  <si>
    <t>Melawi</t>
  </si>
  <si>
    <t>PO1000004137</t>
  </si>
  <si>
    <t>SERBA HUTA JAYA</t>
  </si>
  <si>
    <t>2.222889</t>
  </si>
  <si>
    <t>99.934639</t>
  </si>
  <si>
    <t>2.222889, 99.934639</t>
  </si>
  <si>
    <t>PO1000004138</t>
  </si>
  <si>
    <t>GANDAERAH HENDANA</t>
  </si>
  <si>
    <t>-0.156038</t>
  </si>
  <si>
    <t>102.20624</t>
  </si>
  <si>
    <t>-0.156038, 102.20624</t>
  </si>
  <si>
    <t>PO1000004139</t>
  </si>
  <si>
    <t>KARYA SAWIT LESTARI</t>
  </si>
  <si>
    <t>-2.848567</t>
  </si>
  <si>
    <t>104.26545</t>
  </si>
  <si>
    <t>-2.848567, 104.26545</t>
  </si>
  <si>
    <t>PO1000004141</t>
  </si>
  <si>
    <t>UMADA</t>
  </si>
  <si>
    <t>2.23425</t>
  </si>
  <si>
    <t>99.789117</t>
  </si>
  <si>
    <t>2.23425, 99.789117</t>
  </si>
  <si>
    <t>PO1000004142</t>
  </si>
  <si>
    <t>INTERNUSA PRIMA MAKMUR</t>
  </si>
  <si>
    <t>TELUK DALAM</t>
  </si>
  <si>
    <t>2.852254</t>
  </si>
  <si>
    <t>99.673624</t>
  </si>
  <si>
    <t>2.852254, 99.673624</t>
  </si>
  <si>
    <t>PO1000004149</t>
  </si>
  <si>
    <t>SINTONG ABADI</t>
  </si>
  <si>
    <t>2.9239</t>
  </si>
  <si>
    <t>99.707367</t>
  </si>
  <si>
    <t>2.9239, 99.707367</t>
  </si>
  <si>
    <t>PO1000004150</t>
  </si>
  <si>
    <t>KARUNIA KENCANA PERMAI SEJATI</t>
  </si>
  <si>
    <t>-2.23985</t>
  </si>
  <si>
    <t>112.63045</t>
  </si>
  <si>
    <t>-2.23985, 112.63045</t>
  </si>
  <si>
    <t>PO1000004153</t>
  </si>
  <si>
    <t>CISADANE RAYA</t>
  </si>
  <si>
    <t>CISADANE SAWIT RAYA</t>
  </si>
  <si>
    <t>2.242982</t>
  </si>
  <si>
    <t>100.191747</t>
  </si>
  <si>
    <t>2.242982, 100.191747</t>
  </si>
  <si>
    <t>PO1000004154</t>
  </si>
  <si>
    <t>BBIP PALM</t>
  </si>
  <si>
    <t>FLORA WAHANA TIRTA</t>
  </si>
  <si>
    <t>0.134774</t>
  </si>
  <si>
    <t>101.267236</t>
  </si>
  <si>
    <t>0.134774, 101.267236</t>
  </si>
  <si>
    <t>PO1000004155</t>
  </si>
  <si>
    <t>IBRIS PALM</t>
  </si>
  <si>
    <t>DELIMA MAKMUR</t>
  </si>
  <si>
    <t>2.24508</t>
  </si>
  <si>
    <t>98.02851</t>
  </si>
  <si>
    <t>2.24508, 98.02851</t>
  </si>
  <si>
    <t>LAE TANGGA</t>
  </si>
  <si>
    <t>PO1000004156</t>
  </si>
  <si>
    <t>SURYARAYA LESTARI</t>
  </si>
  <si>
    <t>SURYARAYA LESTARI 2</t>
  </si>
  <si>
    <t>-2.1151333</t>
  </si>
  <si>
    <t>119.2570917</t>
  </si>
  <si>
    <t>-2.1151333, 119.2570917</t>
  </si>
  <si>
    <t>Mamuju</t>
  </si>
  <si>
    <t>PO1000004157</t>
  </si>
  <si>
    <t>MITRA UNGGUL PUSAKA</t>
  </si>
  <si>
    <t>SEGATI</t>
  </si>
  <si>
    <t>0.141389</t>
  </si>
  <si>
    <t>101.6466667</t>
  </si>
  <si>
    <t>0.141389, 101.6466667</t>
  </si>
  <si>
    <t>PO1000004158</t>
  </si>
  <si>
    <t>POLIPLANT SEJAHTERA</t>
  </si>
  <si>
    <t>SIRIHAM</t>
  </si>
  <si>
    <t>-2.28375</t>
  </si>
  <si>
    <t>110.868267</t>
  </si>
  <si>
    <t>-2.28375, 110.868267</t>
  </si>
  <si>
    <t>PO1000004159</t>
  </si>
  <si>
    <t>SURYA BRATASENA PLANTATION</t>
  </si>
  <si>
    <t>SEI NILO</t>
  </si>
  <si>
    <t>0.1510556</t>
  </si>
  <si>
    <t>101.975056</t>
  </si>
  <si>
    <t>0.1510556, 101.975056</t>
  </si>
  <si>
    <t>PO1000004160</t>
  </si>
  <si>
    <t>CILIANDRA PERKASA</t>
  </si>
  <si>
    <t>0.1621</t>
  </si>
  <si>
    <t>101.0549</t>
  </si>
  <si>
    <t>0.1621, 101.0549</t>
  </si>
  <si>
    <t>PO1000004161</t>
  </si>
  <si>
    <t>MERBAUJAYA INDAHRAYA</t>
  </si>
  <si>
    <t>2.283883</t>
  </si>
  <si>
    <t>99.7803</t>
  </si>
  <si>
    <t>2.283883, 99.7803</t>
  </si>
  <si>
    <t>PO1000004162</t>
  </si>
  <si>
    <t>HPI-AGRO (DJARUM)</t>
  </si>
  <si>
    <t>PENITI SUNGAI PURUN</t>
  </si>
  <si>
    <t>ENGGANG</t>
  </si>
  <si>
    <t>0.2998</t>
  </si>
  <si>
    <t>109.1754</t>
  </si>
  <si>
    <t>0.2998, 109.1754</t>
  </si>
  <si>
    <t>Pontianak</t>
  </si>
  <si>
    <t>PO1000004163</t>
  </si>
  <si>
    <t>KALIMANTAN SAWIT KUSUMA (KSK)</t>
  </si>
  <si>
    <t>KALIMANTAN SAWIT KUSUMA</t>
  </si>
  <si>
    <t>-2.293505</t>
  </si>
  <si>
    <t>111.166972</t>
  </si>
  <si>
    <t>-2.293505, 111.166972</t>
  </si>
  <si>
    <t>Sukamara</t>
  </si>
  <si>
    <t>PO1000004164</t>
  </si>
  <si>
    <t>PROVIDENT AGRO</t>
  </si>
  <si>
    <t>LANGGAM INTI HIBRINDO</t>
  </si>
  <si>
    <t>0.303622</t>
  </si>
  <si>
    <t>101.904783</t>
  </si>
  <si>
    <t>0.303622, 101.904783</t>
  </si>
  <si>
    <t>PO1000004165</t>
  </si>
  <si>
    <t>GUNUNG SEJAHTERA DUA INDAH</t>
  </si>
  <si>
    <t>-2.30085</t>
  </si>
  <si>
    <t>111.837333</t>
  </si>
  <si>
    <t>-2.30085, 111.837333</t>
  </si>
  <si>
    <t>PO1000004167</t>
  </si>
  <si>
    <t>PERKEBUNAN LEMBAH BHAKTI</t>
  </si>
  <si>
    <t>PERKEBUNAN LEMBAH BHAKTI 1</t>
  </si>
  <si>
    <t>2.314164</t>
  </si>
  <si>
    <t>97.995719</t>
  </si>
  <si>
    <t>2.314164, 97.995719</t>
  </si>
  <si>
    <t>PO1000004168</t>
  </si>
  <si>
    <t>KOTO KAMPAR</t>
  </si>
  <si>
    <t>0.39647222</t>
  </si>
  <si>
    <t>100.613167</t>
  </si>
  <si>
    <t>0.39647222, 100.613167</t>
  </si>
  <si>
    <t>PO1000004169</t>
  </si>
  <si>
    <t>SUMATERA JAYA AGRO LESTARI</t>
  </si>
  <si>
    <t>SILAUT</t>
  </si>
  <si>
    <t>-2.330883</t>
  </si>
  <si>
    <t>100.995267</t>
  </si>
  <si>
    <t>-2.330883, 100.995267</t>
  </si>
  <si>
    <t>Pesisir Selatan</t>
  </si>
  <si>
    <t>PO1000004171</t>
  </si>
  <si>
    <t>UNION SAMPOERNA TRIPUTRA PERSADA (USTP)</t>
  </si>
  <si>
    <t>PT. HHK SUNGAI BILA ESTATE</t>
  </si>
  <si>
    <t>-2.3333</t>
  </si>
  <si>
    <t>111.281083</t>
  </si>
  <si>
    <t>-2.3333, 111.281083</t>
  </si>
  <si>
    <t>PO1000004172</t>
  </si>
  <si>
    <t>MULTI PALMA SEJAHTERA</t>
  </si>
  <si>
    <t>SI KIJANG</t>
  </si>
  <si>
    <t>0.414389</t>
  </si>
  <si>
    <t>101.66675</t>
  </si>
  <si>
    <t>0.414389, 101.66675</t>
  </si>
  <si>
    <t>PO1000004173</t>
  </si>
  <si>
    <t>SAWITA UNGGUL JAYA</t>
  </si>
  <si>
    <t>SAWITTA UNGGUL JAYA</t>
  </si>
  <si>
    <t>2.33347</t>
  </si>
  <si>
    <t>100.09947</t>
  </si>
  <si>
    <t>2.33347, 100.09947</t>
  </si>
  <si>
    <t>PO1000004175</t>
  </si>
  <si>
    <t>DAYA SEMESTA AGRO PERSADA (DSAP)</t>
  </si>
  <si>
    <t>DAYA SEMESTA AGRO PERSADA</t>
  </si>
  <si>
    <t>-2.963908</t>
  </si>
  <si>
    <t>104.917801</t>
  </si>
  <si>
    <t>-2.963908, 104.917801</t>
  </si>
  <si>
    <t>PO1000004176</t>
  </si>
  <si>
    <t>GUNUNG SEJAHTERA PUTI PESONA</t>
  </si>
  <si>
    <t>-2.366254</t>
  </si>
  <si>
    <t>111.955128</t>
  </si>
  <si>
    <t>-2.366254, 111.955128</t>
  </si>
  <si>
    <t>PO1000004177</t>
  </si>
  <si>
    <t>TERAWAS INDAH</t>
  </si>
  <si>
    <t>-2.975562</t>
  </si>
  <si>
    <t>102.788219</t>
  </si>
  <si>
    <t>-2.975562, 102.788219</t>
  </si>
  <si>
    <t>PO1000004178</t>
  </si>
  <si>
    <t>SENTOSA MULIA BAHAGIA</t>
  </si>
  <si>
    <t>-2.375462</t>
  </si>
  <si>
    <t>103.973495</t>
  </si>
  <si>
    <t>-2.375462, 103.973495</t>
  </si>
  <si>
    <t>PO1000004179</t>
  </si>
  <si>
    <t>GUNUNG SEJAHTERA IBU PERTIWI</t>
  </si>
  <si>
    <t>-2.38</t>
  </si>
  <si>
    <t>111.79</t>
  </si>
  <si>
    <t>-2.38, 111.79</t>
  </si>
  <si>
    <t>PO1000004181</t>
  </si>
  <si>
    <t>BAH JAMBI</t>
  </si>
  <si>
    <t>2.986317</t>
  </si>
  <si>
    <t>99.220233</t>
  </si>
  <si>
    <t>2.986317, 99.220233</t>
  </si>
  <si>
    <t>PO1000004185</t>
  </si>
  <si>
    <t>TOR GANDA</t>
  </si>
  <si>
    <t>TAHUAN GANDA</t>
  </si>
  <si>
    <t>2.383611</t>
  </si>
  <si>
    <t>99.826388</t>
  </si>
  <si>
    <t>2.383611, 99.826388</t>
  </si>
  <si>
    <t>PO1000004188</t>
  </si>
  <si>
    <t>HERFINTA</t>
  </si>
  <si>
    <t>SAPTA SENTOSA JAYA ABADI</t>
  </si>
  <si>
    <t>-2.38565</t>
  </si>
  <si>
    <t>101.162717</t>
  </si>
  <si>
    <t>-2.38565, 101.162717</t>
  </si>
  <si>
    <t>PO1000004189</t>
  </si>
  <si>
    <t>RAPI TEKNIK</t>
  </si>
  <si>
    <t>2.99972</t>
  </si>
  <si>
    <t>99.21675</t>
  </si>
  <si>
    <t>2.99972, 99.21675</t>
  </si>
  <si>
    <t>PO1000004190</t>
  </si>
  <si>
    <t>FORTIUS AGRO ASIA</t>
  </si>
  <si>
    <t>0.477181</t>
  </si>
  <si>
    <t>100.7515306</t>
  </si>
  <si>
    <t>0.477181, 100.7515306</t>
  </si>
  <si>
    <t>Rokan Hulu</t>
  </si>
  <si>
    <t>PO1000004191</t>
  </si>
  <si>
    <t>BUMITAMA GUNAJAYA ABADI</t>
  </si>
  <si>
    <t>KOTAWARINGIN</t>
  </si>
  <si>
    <t>-2.391111</t>
  </si>
  <si>
    <t>111.373333</t>
  </si>
  <si>
    <t>-2.391111, 111.373333</t>
  </si>
  <si>
    <t>PO1000004192</t>
  </si>
  <si>
    <t>MUSIRAWAS</t>
  </si>
  <si>
    <t>MUSIRAWAS CITRA HARPINDO</t>
  </si>
  <si>
    <t>MUSIRAWAS CITRAHARPINDO PKS 1</t>
  </si>
  <si>
    <t>-2.39805</t>
  </si>
  <si>
    <t>112.22479</t>
  </si>
  <si>
    <t>-2.39805, 112.22479</t>
  </si>
  <si>
    <t>PO1000004194</t>
  </si>
  <si>
    <t>KENCANA AGRI</t>
  </si>
  <si>
    <t>ALAMRAYA KENCANA MAS</t>
  </si>
  <si>
    <t>ALAM RAYA KENCANA MAS</t>
  </si>
  <si>
    <t>-2.400317</t>
  </si>
  <si>
    <t>115.988167</t>
  </si>
  <si>
    <t>-2.400317, 115.988167</t>
  </si>
  <si>
    <t>PO1000004195</t>
  </si>
  <si>
    <t>KALIANTA 2</t>
  </si>
  <si>
    <t>0.529028</t>
  </si>
  <si>
    <t>100.776972</t>
  </si>
  <si>
    <t>0.529028, 100.776972</t>
  </si>
  <si>
    <t>PO1000004196</t>
  </si>
  <si>
    <t>SUNGAI KUPANG</t>
  </si>
  <si>
    <t>-3.053367</t>
  </si>
  <si>
    <t>116.015417</t>
  </si>
  <si>
    <t>-3.053367, 116.015417</t>
  </si>
  <si>
    <t>PO1000004197</t>
  </si>
  <si>
    <t>NAFASINDO</t>
  </si>
  <si>
    <t>2.43594</t>
  </si>
  <si>
    <t>97.91529</t>
  </si>
  <si>
    <t>2.43594, 97.91529</t>
  </si>
  <si>
    <t>PO1000004198</t>
  </si>
  <si>
    <t>INTI KARYA PLASMA PERKASA</t>
  </si>
  <si>
    <t>0.544302</t>
  </si>
  <si>
    <t>101.253755</t>
  </si>
  <si>
    <t>0.544302, 101.253755</t>
  </si>
  <si>
    <t>PO1000004200</t>
  </si>
  <si>
    <t>INDAH</t>
  </si>
  <si>
    <t>HUTA BAYU MARSADA</t>
  </si>
  <si>
    <t>3.063817</t>
  </si>
  <si>
    <t>99.333633</t>
  </si>
  <si>
    <t>3.063817, 99.333633</t>
  </si>
  <si>
    <t>PO1000004202</t>
  </si>
  <si>
    <t>AJAMU-I</t>
  </si>
  <si>
    <t>2.457183</t>
  </si>
  <si>
    <t>100.16065</t>
  </si>
  <si>
    <t>2.457183, 100.16065</t>
  </si>
  <si>
    <t>PO1000004203</t>
  </si>
  <si>
    <t>HARKAT SEJAHTERA</t>
  </si>
  <si>
    <t>3.065017</t>
  </si>
  <si>
    <t>99.428267</t>
  </si>
  <si>
    <t>3.065017, 99.428267</t>
  </si>
  <si>
    <t>PO1000004204</t>
  </si>
  <si>
    <t>BUDI TANI KEMBANG JAYA</t>
  </si>
  <si>
    <t>0.542767</t>
  </si>
  <si>
    <t>101.579856</t>
  </si>
  <si>
    <t>0.542767, 101.579856</t>
  </si>
  <si>
    <t>PO1000004205</t>
  </si>
  <si>
    <t>KWALA INTAN SAWIT SELATAN</t>
  </si>
  <si>
    <t>2.464104</t>
  </si>
  <si>
    <t>99.63821</t>
  </si>
  <si>
    <t>2.464104, 99.63821</t>
  </si>
  <si>
    <t>PO1000004206</t>
  </si>
  <si>
    <t>PERKEBUNAN NUSANTARA V</t>
  </si>
  <si>
    <t>TERANTAM</t>
  </si>
  <si>
    <t>0.578806</t>
  </si>
  <si>
    <t>100.750806</t>
  </si>
  <si>
    <t>0.578806, 100.750806</t>
  </si>
  <si>
    <t>PO1000004207</t>
  </si>
  <si>
    <t>MUTIARA ALAM LESTARI</t>
  </si>
  <si>
    <t>-2.492167</t>
  </si>
  <si>
    <t>106.364317</t>
  </si>
  <si>
    <t>-2.492167, 106.364317</t>
  </si>
  <si>
    <t>PO1000004208</t>
  </si>
  <si>
    <t>TINJOWAN</t>
  </si>
  <si>
    <t>3.080023</t>
  </si>
  <si>
    <t>99.512734</t>
  </si>
  <si>
    <t>3.080023, 99.512734</t>
  </si>
  <si>
    <t>PO1000004210</t>
  </si>
  <si>
    <t>CAHAYA CEMERLANG LESTARI</t>
  </si>
  <si>
    <t>-2.535817</t>
  </si>
  <si>
    <t>104.150283</t>
  </si>
  <si>
    <t>-2.535817, 104.150283</t>
  </si>
  <si>
    <t>PO1000004213</t>
  </si>
  <si>
    <t>PRIMA SAUHUR LESTARI</t>
  </si>
  <si>
    <t>3.083042</t>
  </si>
  <si>
    <t>99.301816</t>
  </si>
  <si>
    <t>3.083042, 99.301816</t>
  </si>
  <si>
    <t>PO1000004214</t>
  </si>
  <si>
    <t>ASAM JAWA</t>
  </si>
  <si>
    <t>SAPTA KARYA DAMAI</t>
  </si>
  <si>
    <t>-2.58287</t>
  </si>
  <si>
    <t>112.62698</t>
  </si>
  <si>
    <t>-2.58287, 112.62698</t>
  </si>
  <si>
    <t>PO1000004215</t>
  </si>
  <si>
    <t>ANGLO-EASTERN PLANTATION (AEP)</t>
  </si>
  <si>
    <t>ALNO AGRO UTAMA</t>
  </si>
  <si>
    <t>SUMIDO</t>
  </si>
  <si>
    <t>-3.13275</t>
  </si>
  <si>
    <t>101.8766</t>
  </si>
  <si>
    <t>-3.13275, 101.8766</t>
  </si>
  <si>
    <t>PO1000004216</t>
  </si>
  <si>
    <t>SURYA INTISARI RAYA</t>
  </si>
  <si>
    <t>0.629583</t>
  </si>
  <si>
    <t>101.5685</t>
  </si>
  <si>
    <t>0.629583, 101.5685</t>
  </si>
  <si>
    <t>Pekanbaru</t>
  </si>
  <si>
    <t>PO1000004217</t>
  </si>
  <si>
    <t>GRAHADURA LEIDONGPRIMA</t>
  </si>
  <si>
    <t>LEIDONG MAKMUR</t>
  </si>
  <si>
    <t>2.583633</t>
  </si>
  <si>
    <t>99.782467</t>
  </si>
  <si>
    <t>2.583633, 99.782467</t>
  </si>
  <si>
    <t>PO1000004218</t>
  </si>
  <si>
    <t>AGUNG AGRO LESTARI</t>
  </si>
  <si>
    <t>2.541258</t>
  </si>
  <si>
    <t>99.88067</t>
  </si>
  <si>
    <t>2.541258, 99.88067</t>
  </si>
  <si>
    <t>PO1000004219</t>
  </si>
  <si>
    <t>LUBUK DALAM</t>
  </si>
  <si>
    <t>0.629944</t>
  </si>
  <si>
    <t>101.779556</t>
  </si>
  <si>
    <t>0.629944, 101.779556</t>
  </si>
  <si>
    <t>PO1000004223</t>
  </si>
  <si>
    <t>MUSI BANYUASIN INDAH</t>
  </si>
  <si>
    <t>SELABU</t>
  </si>
  <si>
    <t>-2.627033</t>
  </si>
  <si>
    <t>103.818533</t>
  </si>
  <si>
    <t>-2.627033, 103.818533</t>
  </si>
  <si>
    <t>PO1000004225</t>
  </si>
  <si>
    <t>SEI BUATAN</t>
  </si>
  <si>
    <t>0.6539</t>
  </si>
  <si>
    <t>101.8648</t>
  </si>
  <si>
    <t>0.6539, 101.8648</t>
  </si>
  <si>
    <t>PO1000004226</t>
  </si>
  <si>
    <t>SUNGAI RANGIT</t>
  </si>
  <si>
    <t>-2.628958</t>
  </si>
  <si>
    <t>111.257912</t>
  </si>
  <si>
    <t>-2.628958, 111.257912</t>
  </si>
  <si>
    <t>PO1000004228</t>
  </si>
  <si>
    <t>SUBUR AGRO MAKMUR</t>
  </si>
  <si>
    <t>-2.652773</t>
  </si>
  <si>
    <t>114.970661</t>
  </si>
  <si>
    <t>-2.652773, 114.970661</t>
  </si>
  <si>
    <t>Hulu Sungai Selatan</t>
  </si>
  <si>
    <t>PO1000004230</t>
  </si>
  <si>
    <t>SENTOSA SEJAHTERA SEJATI</t>
  </si>
  <si>
    <t>-2.66545</t>
  </si>
  <si>
    <t>101.29975</t>
  </si>
  <si>
    <t>-2.66545, 101.29975</t>
  </si>
  <si>
    <t>PO1000004231</t>
  </si>
  <si>
    <t>SUBUR ARUM MAKMUR</t>
  </si>
  <si>
    <t>SUBUR ARUM MAKMUR I</t>
  </si>
  <si>
    <t>0.819333</t>
  </si>
  <si>
    <t>100.8875</t>
  </si>
  <si>
    <t>0.819333, 100.8875</t>
  </si>
  <si>
    <t>PO1000004232</t>
  </si>
  <si>
    <t>TIANJIN JULONG</t>
  </si>
  <si>
    <t>GRAHA INTI JAYA</t>
  </si>
  <si>
    <t>-2.673925</t>
  </si>
  <si>
    <t>114.379120</t>
  </si>
  <si>
    <t>-2.673925, 114.379120</t>
  </si>
  <si>
    <t>Kapuas</t>
  </si>
  <si>
    <t>PO1000004234</t>
  </si>
  <si>
    <t>BUMI LANGGENG PERDANATRADA</t>
  </si>
  <si>
    <t>BEDAUN</t>
  </si>
  <si>
    <t>-2.72055</t>
  </si>
  <si>
    <t>111.822667</t>
  </si>
  <si>
    <t>-2.72055, 111.822667</t>
  </si>
  <si>
    <t>PO1000004236</t>
  </si>
  <si>
    <t>PINAGO UTAMA</t>
  </si>
  <si>
    <t>-2.739183</t>
  </si>
  <si>
    <t>103.568533</t>
  </si>
  <si>
    <t>-2.739183, 103.568533</t>
  </si>
  <si>
    <t>PO1000004238</t>
  </si>
  <si>
    <t>SALONOK LADANG MAS</t>
  </si>
  <si>
    <t>-2.754</t>
  </si>
  <si>
    <t>112.437383</t>
  </si>
  <si>
    <t>-2.754, 112.437383</t>
  </si>
  <si>
    <t>PO1000004239</t>
  </si>
  <si>
    <t>LIBO SAWIT PERKASA</t>
  </si>
  <si>
    <t>0.956278</t>
  </si>
  <si>
    <t>101.140528</t>
  </si>
  <si>
    <t>0.956278, 101.140528</t>
  </si>
  <si>
    <t>PO1000004240</t>
  </si>
  <si>
    <t>SUMBER SAWIT JAYA LESTARI</t>
  </si>
  <si>
    <t>2.761504</t>
  </si>
  <si>
    <t>99.958939</t>
  </si>
  <si>
    <t>2.761504, 99.958939</t>
  </si>
  <si>
    <t>PO1000004241</t>
  </si>
  <si>
    <t>HUTAHAEAN</t>
  </si>
  <si>
    <t>TELUK SONO</t>
  </si>
  <si>
    <t>1.06</t>
  </si>
  <si>
    <t>100.7572</t>
  </si>
  <si>
    <t>1.06, 100.7572</t>
  </si>
  <si>
    <t>SONTANG</t>
  </si>
  <si>
    <t>PO1000004242</t>
  </si>
  <si>
    <t>DUTA MARGA</t>
  </si>
  <si>
    <t>SAMUDERA SAWIT NABATI</t>
  </si>
  <si>
    <t>2.766733</t>
  </si>
  <si>
    <t>97.9367</t>
  </si>
  <si>
    <t>2.766733, 97.9367</t>
  </si>
  <si>
    <t>Subulussalam</t>
  </si>
  <si>
    <t>PO1000004243</t>
  </si>
  <si>
    <t>AGRINDO INDAH PERSADA</t>
  </si>
  <si>
    <t>AGROINDO INDAH PERSADA 1</t>
  </si>
  <si>
    <t>2.778667</t>
  </si>
  <si>
    <t>99.393433</t>
  </si>
  <si>
    <t>2.778667, 99.393433</t>
  </si>
  <si>
    <t>PO1000004244</t>
  </si>
  <si>
    <t>PERMATA HIJAU</t>
  </si>
  <si>
    <t>PERMATA HIJAU SAWIT</t>
  </si>
  <si>
    <t>1.066238</t>
  </si>
  <si>
    <t>100.070478</t>
  </si>
  <si>
    <t>1.066238, 100.070478</t>
  </si>
  <si>
    <t>Padang Lawas</t>
  </si>
  <si>
    <t>PO1000004245</t>
  </si>
  <si>
    <t>ERA SAWITA</t>
  </si>
  <si>
    <t>1.07791</t>
  </si>
  <si>
    <t>100.49042</t>
  </si>
  <si>
    <t>1.07791, 100.49042</t>
  </si>
  <si>
    <t>KEPENUHAN</t>
  </si>
  <si>
    <t>PO1000004246</t>
  </si>
  <si>
    <t>MANDIRI SAWIT BERSAMA</t>
  </si>
  <si>
    <t>AEK TINGA</t>
  </si>
  <si>
    <t>1.073631</t>
  </si>
  <si>
    <t>99.995119</t>
  </si>
  <si>
    <t>1.073631, 99.995119</t>
  </si>
  <si>
    <t>PO1000004249</t>
  </si>
  <si>
    <t>TENGGANAU MANDIRI LESTARI</t>
  </si>
  <si>
    <t>1.122222</t>
  </si>
  <si>
    <t>101.257278</t>
  </si>
  <si>
    <t>1.122222, 101.257278</t>
  </si>
  <si>
    <t>PO1000004251</t>
  </si>
  <si>
    <t>SUMBER JAYA INDAHNUSA COY</t>
  </si>
  <si>
    <t>TAMBUSAI MILL</t>
  </si>
  <si>
    <t>1.134644</t>
  </si>
  <si>
    <t>100.64218</t>
  </si>
  <si>
    <t>1.134644, 100.64218</t>
  </si>
  <si>
    <t>PO1000004252</t>
  </si>
  <si>
    <t>TORUS GANDA</t>
  </si>
  <si>
    <t>TAMBUSAI TIMUR</t>
  </si>
  <si>
    <t>1.139364</t>
  </si>
  <si>
    <t>100.40855</t>
  </si>
  <si>
    <t>1.139364, 100.40855</t>
  </si>
  <si>
    <t>ARYA RAMA PRAKARSA</t>
  </si>
  <si>
    <t>PO1000004253</t>
  </si>
  <si>
    <t>PERDANA INTISAWIT PERKASA</t>
  </si>
  <si>
    <t>PERDANA INTI SAWIT PERKASA 1</t>
  </si>
  <si>
    <t>1.140183</t>
  </si>
  <si>
    <t>100.494367</t>
  </si>
  <si>
    <t>1.140183, 100.494367</t>
  </si>
  <si>
    <t>PO1000004254</t>
  </si>
  <si>
    <t>ZTE AGRIBUSINESS</t>
  </si>
  <si>
    <t>RANA WASTU KENCANA</t>
  </si>
  <si>
    <t>RANA WESTU KENCANA</t>
  </si>
  <si>
    <t>1.145883</t>
  </si>
  <si>
    <t>109.318333</t>
  </si>
  <si>
    <t>1.145883, 109.318333</t>
  </si>
  <si>
    <t>PO1000004255</t>
  </si>
  <si>
    <t>MUSTIKA AGUNG SAWIT SEJAHTERA</t>
  </si>
  <si>
    <t>1.224239</t>
  </si>
  <si>
    <t>101.242411</t>
  </si>
  <si>
    <t>1.224239, 101.242411</t>
  </si>
  <si>
    <t>PO1000004257</t>
  </si>
  <si>
    <t>MURINIWOOD INDAH INDUSTRY</t>
  </si>
  <si>
    <t>MURINI WOOD INDAH INDUSTRI</t>
  </si>
  <si>
    <t>1.39375</t>
  </si>
  <si>
    <t>101.30525</t>
  </si>
  <si>
    <t>1.39375, 101.30525</t>
  </si>
  <si>
    <t>PO1000004259</t>
  </si>
  <si>
    <t>INTAN SEJATI ANDALAN</t>
  </si>
  <si>
    <t>1.432694</t>
  </si>
  <si>
    <t>101.285667</t>
  </si>
  <si>
    <t>1.432694, 101.285667</t>
  </si>
  <si>
    <t>PO1000004260</t>
  </si>
  <si>
    <t>HASIL KARYA BUMI SEJATI</t>
  </si>
  <si>
    <t>1.45105</t>
  </si>
  <si>
    <t>100.6165306</t>
  </si>
  <si>
    <t>1.45105, 100.6165306</t>
  </si>
  <si>
    <t>PO1000004263</t>
  </si>
  <si>
    <t>SAWIT RIAU MAKMUR</t>
  </si>
  <si>
    <t>TELUK MEGA</t>
  </si>
  <si>
    <t>1.533719</t>
  </si>
  <si>
    <t>100.992861</t>
  </si>
  <si>
    <t>1.533719, 100.992861</t>
  </si>
  <si>
    <t>PO1000004265</t>
  </si>
  <si>
    <t>SINAR SAWIT SUBUR LESTARI</t>
  </si>
  <si>
    <t>1.590339</t>
  </si>
  <si>
    <t>99.872989</t>
  </si>
  <si>
    <t>1.590339, 99.872989</t>
  </si>
  <si>
    <t>PO1000004266</t>
  </si>
  <si>
    <t>DJAYA GLOBALINDO SENTOSA</t>
  </si>
  <si>
    <t>1.694611111</t>
  </si>
  <si>
    <t>101.043</t>
  </si>
  <si>
    <t>1.694611111, 101.043</t>
  </si>
  <si>
    <t>PO1000004267</t>
  </si>
  <si>
    <t>BAHANA NUSA INTERINDO</t>
  </si>
  <si>
    <t>1.69686</t>
  </si>
  <si>
    <t>100.701833</t>
  </si>
  <si>
    <t>1.69686, 100.701833</t>
  </si>
  <si>
    <t>PO1000004268</t>
  </si>
  <si>
    <t>TANAH PUTIH</t>
  </si>
  <si>
    <t>1.74</t>
  </si>
  <si>
    <t>100.51</t>
  </si>
  <si>
    <t>1.74, 100.51</t>
  </si>
  <si>
    <t>PO1000004269</t>
  </si>
  <si>
    <t>SUMBER TANI HARAPAN (STH)</t>
  </si>
  <si>
    <t>ABDI BUDI MULIA</t>
  </si>
  <si>
    <t>ABDI BUDI MULIA 1</t>
  </si>
  <si>
    <t>2.0512694</t>
  </si>
  <si>
    <t>100.252339</t>
  </si>
  <si>
    <t>2.0512694, 100.252339</t>
  </si>
  <si>
    <t>PO1000004270</t>
  </si>
  <si>
    <t>CITRA INDAH PERTIWI</t>
  </si>
  <si>
    <t>2.072353</t>
  </si>
  <si>
    <t>100.010247</t>
  </si>
  <si>
    <t>2.072353, 100.010247</t>
  </si>
  <si>
    <t>PO1000004271</t>
  </si>
  <si>
    <t>SINAR PANDAWA</t>
  </si>
  <si>
    <t>2.226342</t>
  </si>
  <si>
    <t>100.082275</t>
  </si>
  <si>
    <t>2.226342, 100.082275</t>
  </si>
  <si>
    <t>PO1000004273</t>
  </si>
  <si>
    <t>SINAR SAWIT LESTARI</t>
  </si>
  <si>
    <t>2.461781</t>
  </si>
  <si>
    <t>99.652975</t>
  </si>
  <si>
    <t>2.461781, 99.652975</t>
  </si>
  <si>
    <t>PO1000004274</t>
  </si>
  <si>
    <t>BANGUN SEMPURNA LESTARI</t>
  </si>
  <si>
    <t>2.633514</t>
  </si>
  <si>
    <t>97.950322</t>
  </si>
  <si>
    <t>2.633514, 97.950322</t>
  </si>
  <si>
    <t>PO1000004275</t>
  </si>
  <si>
    <t>DJAJA PUTRA INDONESIA</t>
  </si>
  <si>
    <t>2.680278</t>
  </si>
  <si>
    <t>99.427611</t>
  </si>
  <si>
    <t>2.680278, 99.427611</t>
  </si>
  <si>
    <t>PO1000004277</t>
  </si>
  <si>
    <t>PASIR MANDOGE</t>
  </si>
  <si>
    <t>2.76796</t>
  </si>
  <si>
    <t>99.31697</t>
  </si>
  <si>
    <t>2.76796, 99.31697</t>
  </si>
  <si>
    <t>PO1000004280</t>
  </si>
  <si>
    <t>AIR BATU</t>
  </si>
  <si>
    <t>2.859745</t>
  </si>
  <si>
    <t>99.638317</t>
  </si>
  <si>
    <t>2.859745, 99.638317</t>
  </si>
  <si>
    <t>PO1000004281</t>
  </si>
  <si>
    <t>MAYANG</t>
  </si>
  <si>
    <t>3.033219</t>
  </si>
  <si>
    <t>99.3334</t>
  </si>
  <si>
    <t>3.033219, 99.3334</t>
  </si>
  <si>
    <t>PO1000004284</t>
  </si>
  <si>
    <t>SANGGAM KAHURIPAN INDONESIA</t>
  </si>
  <si>
    <t>3.115467</t>
  </si>
  <si>
    <t>117.266333</t>
  </si>
  <si>
    <t>3.115467, 117.266333</t>
  </si>
  <si>
    <t>Bulungan</t>
  </si>
  <si>
    <t>PO1000004285</t>
  </si>
  <si>
    <t>KWALA GUNUNG</t>
  </si>
  <si>
    <t>LIMA PULUH</t>
  </si>
  <si>
    <t>3.163917</t>
  </si>
  <si>
    <t>99.482383</t>
  </si>
  <si>
    <t>3.163917, 99.482383</t>
  </si>
  <si>
    <t>PO1000004286</t>
  </si>
  <si>
    <t>INDOMAS MITRA TEKNIK</t>
  </si>
  <si>
    <t>3.2259</t>
  </si>
  <si>
    <t>97.980486</t>
  </si>
  <si>
    <t>3.2259, 97.980486</t>
  </si>
  <si>
    <t>Karo</t>
  </si>
  <si>
    <t>PO1000004288</t>
  </si>
  <si>
    <t>MITRA AGUNG SAWITA SEJATI</t>
  </si>
  <si>
    <t>3.296392</t>
  </si>
  <si>
    <t>99.305017</t>
  </si>
  <si>
    <t>3.296392, 99.305017</t>
  </si>
  <si>
    <t>PO1000004289</t>
  </si>
  <si>
    <t>KARYA PRATAMA NIAGAJAYA</t>
  </si>
  <si>
    <t>3.316389</t>
  </si>
  <si>
    <t>99.31377778</t>
  </si>
  <si>
    <t>3.316389, 99.31377778</t>
  </si>
  <si>
    <t>PO1000004291</t>
  </si>
  <si>
    <t>DEWA RENCANA PERANGIN ANGIN</t>
  </si>
  <si>
    <t>3.501233</t>
  </si>
  <si>
    <t>98.437783</t>
  </si>
  <si>
    <t>3.501233, 98.437783</t>
  </si>
  <si>
    <t>ERAKARYA PRIMA</t>
  </si>
  <si>
    <t>PO1000004292</t>
  </si>
  <si>
    <t>TANINDO SEJATI</t>
  </si>
  <si>
    <t>3.51085</t>
  </si>
  <si>
    <t>99.202317</t>
  </si>
  <si>
    <t>3.51085, 99.202317</t>
  </si>
  <si>
    <t>CV. SINAR TENERA</t>
  </si>
  <si>
    <t>PO1000004294</t>
  </si>
  <si>
    <t>PERUSAHAAN PERKEBUNAN &amp; DAGANG INDAH PONTJAN</t>
  </si>
  <si>
    <t>DELI MUDA</t>
  </si>
  <si>
    <t>3.564244</t>
  </si>
  <si>
    <t>99.016147</t>
  </si>
  <si>
    <t>3.564244, 99.016147</t>
  </si>
  <si>
    <t>PO1000004295</t>
  </si>
  <si>
    <t>AMAL TANI</t>
  </si>
  <si>
    <t>3.588333</t>
  </si>
  <si>
    <t>98.305556</t>
  </si>
  <si>
    <t>3.588333, 98.305556</t>
  </si>
  <si>
    <t>PO1000004296</t>
  </si>
  <si>
    <t>SINAR LANGKAT PERKASA</t>
  </si>
  <si>
    <t>3.620806</t>
  </si>
  <si>
    <t>98.401528</t>
  </si>
  <si>
    <t>3.620806, 98.401528</t>
  </si>
  <si>
    <t>PO1000004297</t>
  </si>
  <si>
    <t>MEGAH PUSAKA ANDALAS</t>
  </si>
  <si>
    <t>3.6506639</t>
  </si>
  <si>
    <t>98.1507722</t>
  </si>
  <si>
    <t>3.6506639, 98.1507722</t>
  </si>
  <si>
    <t>PO1000004299</t>
  </si>
  <si>
    <t>AMARA PLANTATION</t>
  </si>
  <si>
    <t>SURYA PANEN SUBUR</t>
  </si>
  <si>
    <t>3.8077</t>
  </si>
  <si>
    <t>96.4947</t>
  </si>
  <si>
    <t>3.8077, 96.4947</t>
  </si>
  <si>
    <t>PO1000004300</t>
  </si>
  <si>
    <t>KALLISTA ALAM</t>
  </si>
  <si>
    <t>3.871528</t>
  </si>
  <si>
    <t>96.58175</t>
  </si>
  <si>
    <t>3.871528, 96.58175</t>
  </si>
  <si>
    <t>PO1000004302</t>
  </si>
  <si>
    <t>PERKEBUNAN PERTANIAN PATI SARI</t>
  </si>
  <si>
    <t>PATI SARI</t>
  </si>
  <si>
    <t>4.088528</t>
  </si>
  <si>
    <t>97.960917</t>
  </si>
  <si>
    <t>4.088528, 97.960917</t>
  </si>
  <si>
    <t>PO1000004303</t>
  </si>
  <si>
    <t>BEURATA SUBUR PERSADA</t>
  </si>
  <si>
    <t>4.125333</t>
  </si>
  <si>
    <t>96.34125</t>
  </si>
  <si>
    <t>4.125333, 96.34125</t>
  </si>
  <si>
    <t>PO1000004305</t>
  </si>
  <si>
    <t>TRI AGRO PALMA TAMIANG</t>
  </si>
  <si>
    <t>4.186056</t>
  </si>
  <si>
    <t>98.042389</t>
  </si>
  <si>
    <t>4.186056, 98.042389</t>
  </si>
  <si>
    <t>PO1000004306</t>
  </si>
  <si>
    <t>FIMACORP</t>
  </si>
  <si>
    <t>NUNUKAN JAYA LESTARI</t>
  </si>
  <si>
    <t>KEMPAS</t>
  </si>
  <si>
    <t>4.205883</t>
  </si>
  <si>
    <t>117.251783</t>
  </si>
  <si>
    <t>4.205883, 117.251783</t>
  </si>
  <si>
    <t>Nunukan</t>
  </si>
  <si>
    <t>PO1000004307</t>
  </si>
  <si>
    <t>CINTA RAJA</t>
  </si>
  <si>
    <t>SILINDA</t>
  </si>
  <si>
    <t>3.217</t>
  </si>
  <si>
    <t>98.78099</t>
  </si>
  <si>
    <t>3.217, 98.78099</t>
  </si>
  <si>
    <t>PO1000004308</t>
  </si>
  <si>
    <t>MOPOLI RAYA</t>
  </si>
  <si>
    <t>ALUE KUYUN</t>
  </si>
  <si>
    <t>4.457442</t>
  </si>
  <si>
    <t>96.16147222</t>
  </si>
  <si>
    <t>4.457442, 96.16147222</t>
  </si>
  <si>
    <t>Aceh Barat</t>
  </si>
  <si>
    <t>PO1000004309</t>
  </si>
  <si>
    <t>EKA KARYA</t>
  </si>
  <si>
    <t>KOPERASI PRIMA JASA</t>
  </si>
  <si>
    <t>4.598267</t>
  </si>
  <si>
    <t>97.901833</t>
  </si>
  <si>
    <t>4.598267, 97.901833</t>
  </si>
  <si>
    <t>PO1000004310</t>
  </si>
  <si>
    <t>MAHKOTA ANDALAN SAWIT</t>
  </si>
  <si>
    <t>-3.227921</t>
  </si>
  <si>
    <t>104.473048</t>
  </si>
  <si>
    <t>-3.227921, 104.473048</t>
  </si>
  <si>
    <t>Muara Enim</t>
  </si>
  <si>
    <t>PO1000004311</t>
  </si>
  <si>
    <t>PERKEBUNAN NUSANTARA I</t>
  </si>
  <si>
    <t>COT GIREK</t>
  </si>
  <si>
    <t>4.9285</t>
  </si>
  <si>
    <t>97.370667</t>
  </si>
  <si>
    <t>4.9285, 97.370667</t>
  </si>
  <si>
    <t>Aceh Utara</t>
  </si>
  <si>
    <t>PO1000004312</t>
  </si>
  <si>
    <t>SAWITTA JAYA LAU PAKAM</t>
  </si>
  <si>
    <t>3.260417</t>
  </si>
  <si>
    <t>97.965</t>
  </si>
  <si>
    <t>3.260417, 97.965</t>
  </si>
  <si>
    <t>PO1000004313</t>
  </si>
  <si>
    <t>CIPTA AGRO SEJATI</t>
  </si>
  <si>
    <t>1.8712</t>
  </si>
  <si>
    <t>100.431</t>
  </si>
  <si>
    <t>1.8712, 100.431</t>
  </si>
  <si>
    <t>PO1000004314</t>
  </si>
  <si>
    <t>PAYA PINANG</t>
  </si>
  <si>
    <t>SUMBER SAWIT MAKMUR</t>
  </si>
  <si>
    <t>3.270467</t>
  </si>
  <si>
    <t>99.24775</t>
  </si>
  <si>
    <t>3.270467, 99.24775</t>
  </si>
  <si>
    <t>PO1000004315</t>
  </si>
  <si>
    <t>ASIA SAWIT MAKMUR JAYA</t>
  </si>
  <si>
    <t>ASIA SAWIT MAKMUR</t>
  </si>
  <si>
    <t>-0.485489</t>
  </si>
  <si>
    <t>101.452011</t>
  </si>
  <si>
    <t>-0.485489, 101.452011</t>
  </si>
  <si>
    <t>PO1000004316</t>
  </si>
  <si>
    <t>LADANG SAWIT MAS</t>
  </si>
  <si>
    <t>BUKIT TUNGGAL JAYA</t>
  </si>
  <si>
    <t>-1.546404</t>
  </si>
  <si>
    <t>110.344014</t>
  </si>
  <si>
    <t>-1.546404, 110.344014</t>
  </si>
  <si>
    <t>PO1000004317</t>
  </si>
  <si>
    <t>WAHANA POTENSI GUNA</t>
  </si>
  <si>
    <t>WANA POTENSI GUNA</t>
  </si>
  <si>
    <t>-2.821718</t>
  </si>
  <si>
    <t>103.444369</t>
  </si>
  <si>
    <t>-2.821718, 103.444369</t>
  </si>
  <si>
    <t>PO1000004318</t>
  </si>
  <si>
    <t>CIPTA USAHA SEJATI</t>
  </si>
  <si>
    <t>MABALI</t>
  </si>
  <si>
    <t>-1.000083</t>
  </si>
  <si>
    <t>110.195667</t>
  </si>
  <si>
    <t>-1.000083, 110.195667</t>
  </si>
  <si>
    <t>Kayong Utara</t>
  </si>
  <si>
    <t>PO1000004320</t>
  </si>
  <si>
    <t>HARAPAN JAYA SAWITA</t>
  </si>
  <si>
    <t>3.862919</t>
  </si>
  <si>
    <t>98.421293</t>
  </si>
  <si>
    <t>3.862919, 98.421293</t>
  </si>
  <si>
    <t>PO1000004321</t>
  </si>
  <si>
    <t>TALES INTI SAWIT</t>
  </si>
  <si>
    <t>3.32731</t>
  </si>
  <si>
    <t>98.76403</t>
  </si>
  <si>
    <t>3.32731, 98.76403</t>
  </si>
  <si>
    <t>PO1000004323</t>
  </si>
  <si>
    <t>MITRA AGROLIKA SEJAHTERA</t>
  </si>
  <si>
    <t>MUARA BAHAR</t>
  </si>
  <si>
    <t>-1.962917</t>
  </si>
  <si>
    <t>103.6155</t>
  </si>
  <si>
    <t>-1.962917, 103.6155</t>
  </si>
  <si>
    <t>PO1000004325</t>
  </si>
  <si>
    <t>QL RESOURCES</t>
  </si>
  <si>
    <t>PIPIT MUTIARA INDAH</t>
  </si>
  <si>
    <t>3.324733</t>
  </si>
  <si>
    <t>117.17365</t>
  </si>
  <si>
    <t>3.324733, 117.17365</t>
  </si>
  <si>
    <t>PO1000004327</t>
  </si>
  <si>
    <t>SEPTA</t>
  </si>
  <si>
    <t>MITRA BUMI</t>
  </si>
  <si>
    <t>0.453731</t>
  </si>
  <si>
    <t>101.05567</t>
  </si>
  <si>
    <t>0.453731, 101.05567</t>
  </si>
  <si>
    <t>PO1000004329</t>
  </si>
  <si>
    <t>SUMBER TANI AGUNG (STA)</t>
  </si>
  <si>
    <t>KARYA SERASI JAYA ABADI</t>
  </si>
  <si>
    <t>3.34228</t>
  </si>
  <si>
    <t>99.22248</t>
  </si>
  <si>
    <t>3.34228, 99.22248</t>
  </si>
  <si>
    <t>PO1000004330</t>
  </si>
  <si>
    <t>FANGIONO AGRO PLANTATION (FAP AGRI)</t>
  </si>
  <si>
    <t>FANGIONO AGRO PLANTATION</t>
  </si>
  <si>
    <t>-1.909696</t>
  </si>
  <si>
    <t>110.8593</t>
  </si>
  <si>
    <t>-1.909696, 110.8593</t>
  </si>
  <si>
    <t>PO1000004331</t>
  </si>
  <si>
    <t>TIMUR</t>
  </si>
  <si>
    <t>0.367194</t>
  </si>
  <si>
    <t>99.307647</t>
  </si>
  <si>
    <t>0.367194, 99.307647</t>
  </si>
  <si>
    <t>PO1000004332</t>
  </si>
  <si>
    <t>SERDANG HULU</t>
  </si>
  <si>
    <t>3.34945</t>
  </si>
  <si>
    <t>98.494433</t>
  </si>
  <si>
    <t>3.34945, 98.494433</t>
  </si>
  <si>
    <t>PO1000004334</t>
  </si>
  <si>
    <t>MKH BERHAD</t>
  </si>
  <si>
    <t>MAJU KALIMANTAN HADAPAN</t>
  </si>
  <si>
    <t>SEGUNTUNG</t>
  </si>
  <si>
    <t>0.015313</t>
  </si>
  <si>
    <t>116.968444</t>
  </si>
  <si>
    <t>0.015313, 116.968444</t>
  </si>
  <si>
    <t>PO1000004335</t>
  </si>
  <si>
    <t>BUMI PRATAMA KHATULISTIWA</t>
  </si>
  <si>
    <t>-0.022183</t>
  </si>
  <si>
    <t>109.424883</t>
  </si>
  <si>
    <t>-0.022183, 109.424883</t>
  </si>
  <si>
    <t>Kubu Raya</t>
  </si>
  <si>
    <t>PO1000004336</t>
  </si>
  <si>
    <t>TUNAS HARAPAN SAWIT</t>
  </si>
  <si>
    <t>3.367467</t>
  </si>
  <si>
    <t>99.017833</t>
  </si>
  <si>
    <t>3.367467, 99.017833</t>
  </si>
  <si>
    <t>PO1000004337</t>
  </si>
  <si>
    <t>MULTI JAYA PERKASA</t>
  </si>
  <si>
    <t>-0.040833</t>
  </si>
  <si>
    <t>110.8088</t>
  </si>
  <si>
    <t>-0.040833, 110.8088</t>
  </si>
  <si>
    <t>Sekadau</t>
  </si>
  <si>
    <t>PO1000004339</t>
  </si>
  <si>
    <t>SERDANG TENGAH</t>
  </si>
  <si>
    <t>TANJUNG PURBA</t>
  </si>
  <si>
    <t>3.39584</t>
  </si>
  <si>
    <t>98.85533</t>
  </si>
  <si>
    <t>3.39584, 98.85533</t>
  </si>
  <si>
    <t>PO1000004340</t>
  </si>
  <si>
    <t>ANDALAS AGRO INDUSTRI</t>
  </si>
  <si>
    <t>-0.050617</t>
  </si>
  <si>
    <t>99.9735</t>
  </si>
  <si>
    <t>-0.050617, 99.9735</t>
  </si>
  <si>
    <t>PO1000004341</t>
  </si>
  <si>
    <t>PANCA EKA</t>
  </si>
  <si>
    <t>KEBUN PANTAI RAJA</t>
  </si>
  <si>
    <t>-0.05745</t>
  </si>
  <si>
    <t>101.24185</t>
  </si>
  <si>
    <t>-0.05745, 101.24185</t>
  </si>
  <si>
    <t>TANJUNG PAUH</t>
  </si>
  <si>
    <t>PO1000004342</t>
  </si>
  <si>
    <t>RAMBUTAN</t>
  </si>
  <si>
    <t>3.351006</t>
  </si>
  <si>
    <t>99.169742</t>
  </si>
  <si>
    <t>3.351006, 99.169742</t>
  </si>
  <si>
    <t>PO1000004343</t>
  </si>
  <si>
    <t>MULTI PRIMA ENTAKAI</t>
  </si>
  <si>
    <t>SEMUNTAI</t>
  </si>
  <si>
    <t>0.05935</t>
  </si>
  <si>
    <t>110.749683</t>
  </si>
  <si>
    <t>0.05935, 110.749683</t>
  </si>
  <si>
    <t>PO1000004344</t>
  </si>
  <si>
    <t>UNITED KINGDOM INDONESIA PLANTATION</t>
  </si>
  <si>
    <t>BLANKAHAN</t>
  </si>
  <si>
    <t>3.493983</t>
  </si>
  <si>
    <t>98.397</t>
  </si>
  <si>
    <t>3.493983, 98.397</t>
  </si>
  <si>
    <t>PO1000004345</t>
  </si>
  <si>
    <t>MAKMUR ANDALAN SAWIT</t>
  </si>
  <si>
    <t>0.069117</t>
  </si>
  <si>
    <t>102.1246</t>
  </si>
  <si>
    <t>0.069117, 102.1246</t>
  </si>
  <si>
    <t>PO1000004348</t>
  </si>
  <si>
    <t>INKUD AGRITAMA</t>
  </si>
  <si>
    <t>-0.069339</t>
  </si>
  <si>
    <t>100.022138</t>
  </si>
  <si>
    <t>-0.069339, 100.022138</t>
  </si>
  <si>
    <t>RIMBO PANJANG SUMBER MAKMUR</t>
  </si>
  <si>
    <t>PO1000004349</t>
  </si>
  <si>
    <t>PERKEBUNAN PELALU RAYA</t>
  </si>
  <si>
    <t>-0.1004</t>
  </si>
  <si>
    <t>100.049</t>
  </si>
  <si>
    <t>-0.1004, 100.049</t>
  </si>
  <si>
    <t>PO1000004350</t>
  </si>
  <si>
    <t>KEBUN GUNUNG MELIAU</t>
  </si>
  <si>
    <t>-0.106833</t>
  </si>
  <si>
    <t>110.292783</t>
  </si>
  <si>
    <t>-0.106833, 110.292783</t>
  </si>
  <si>
    <t>PO1000004351</t>
  </si>
  <si>
    <t>ADIMULIA</t>
  </si>
  <si>
    <t>ADIMULIA AGROLESTARI</t>
  </si>
  <si>
    <t>ADIMULYA AGRO LESTARI</t>
  </si>
  <si>
    <t>-0.108983</t>
  </si>
  <si>
    <t>101.386783</t>
  </si>
  <si>
    <t>-0.108983, 101.386783</t>
  </si>
  <si>
    <t>PO1000004352</t>
  </si>
  <si>
    <t>BINTANG HARAPAN DESA (BHD)</t>
  </si>
  <si>
    <t>BINTANG HARAPAN DESA</t>
  </si>
  <si>
    <t>-0.11225</t>
  </si>
  <si>
    <t>110.332383</t>
  </si>
  <si>
    <t>-0.11225, 110.332383</t>
  </si>
  <si>
    <t>PO1000004353</t>
  </si>
  <si>
    <t>CITRANUSA INTISAWIT</t>
  </si>
  <si>
    <t>KEDUKUL</t>
  </si>
  <si>
    <t>0.114533</t>
  </si>
  <si>
    <t>110.7593</t>
  </si>
  <si>
    <t>0.114533, 110.7593</t>
  </si>
  <si>
    <t>PO1000004356</t>
  </si>
  <si>
    <t>TH INDO PLANTATIONS</t>
  </si>
  <si>
    <t>NYATOH</t>
  </si>
  <si>
    <t>0.131616</t>
  </si>
  <si>
    <t>103.154195</t>
  </si>
  <si>
    <t>0.131616, 103.154195</t>
  </si>
  <si>
    <t>PO1000004358</t>
  </si>
  <si>
    <t>SURYA AGROLIKA REKSA</t>
  </si>
  <si>
    <t>-0.136967</t>
  </si>
  <si>
    <t>101.3908</t>
  </si>
  <si>
    <t>-0.136967, 101.3908</t>
  </si>
  <si>
    <t>PO1000004360</t>
  </si>
  <si>
    <t>SWASTISIDDHI AMAGRA</t>
  </si>
  <si>
    <t>BINABARU</t>
  </si>
  <si>
    <t>0.20895</t>
  </si>
  <si>
    <t>101.276083</t>
  </si>
  <si>
    <t>0.20895, 101.276083</t>
  </si>
  <si>
    <t>PO1000004361</t>
  </si>
  <si>
    <t>LG INTERNATIONAL</t>
  </si>
  <si>
    <t>PARNA AGROMAS</t>
  </si>
  <si>
    <t>0.213083</t>
  </si>
  <si>
    <t>111.078633</t>
  </si>
  <si>
    <t>0.213083, 111.078633</t>
  </si>
  <si>
    <t>PO1000004362</t>
  </si>
  <si>
    <t>CITRA RIAU SARANA</t>
  </si>
  <si>
    <t>TESO I</t>
  </si>
  <si>
    <t>-0.21335</t>
  </si>
  <si>
    <t>101.474317</t>
  </si>
  <si>
    <t>-0.21335, 101.474317</t>
  </si>
  <si>
    <t>PO1000004363</t>
  </si>
  <si>
    <t>PULAI</t>
  </si>
  <si>
    <t>0.219722</t>
  </si>
  <si>
    <t>103.165556</t>
  </si>
  <si>
    <t>0.219722, 103.165556</t>
  </si>
  <si>
    <t>PO1000004364</t>
  </si>
  <si>
    <t>CHAROEN POKPHAND</t>
  </si>
  <si>
    <t>SATRIA MULTI SUKSES</t>
  </si>
  <si>
    <t>0.22145</t>
  </si>
  <si>
    <t>109.531167</t>
  </si>
  <si>
    <t>0.22145, 109.531167</t>
  </si>
  <si>
    <t>Landak</t>
  </si>
  <si>
    <t>PO1000004365</t>
  </si>
  <si>
    <t>BAKRIE PASAMAN PLANTATIONS</t>
  </si>
  <si>
    <t>AIR BALAM</t>
  </si>
  <si>
    <t>0.229917</t>
  </si>
  <si>
    <t>99.477083</t>
  </si>
  <si>
    <t>0.229917, 99.477083</t>
  </si>
  <si>
    <t>PO1000004366</t>
  </si>
  <si>
    <t>BERKAT SAWIT SEJAHTERA</t>
  </si>
  <si>
    <t>BERKAT SAWIT SEJAHTERA (PASAMAN)</t>
  </si>
  <si>
    <t>0.238164</t>
  </si>
  <si>
    <t>99.705263</t>
  </si>
  <si>
    <t>0.238164, 99.705263</t>
  </si>
  <si>
    <t>PO1000004367</t>
  </si>
  <si>
    <t>TESO III</t>
  </si>
  <si>
    <t>-0.243333</t>
  </si>
  <si>
    <t>101.583633</t>
  </si>
  <si>
    <t>-0.243333, 101.583633</t>
  </si>
  <si>
    <t>PO1000004368</t>
  </si>
  <si>
    <t>REZEKI KENCANA</t>
  </si>
  <si>
    <t>-0.266383</t>
  </si>
  <si>
    <t>109.252133</t>
  </si>
  <si>
    <t>-0.266383, 109.252133</t>
  </si>
  <si>
    <t>PO1000004370</t>
  </si>
  <si>
    <t>TASMA PUJA</t>
  </si>
  <si>
    <t>SEI KUAMANG</t>
  </si>
  <si>
    <t>0.275011</t>
  </si>
  <si>
    <t>101.219376</t>
  </si>
  <si>
    <t>0.275011, 101.219376</t>
  </si>
  <si>
    <t>PO1000004372</t>
  </si>
  <si>
    <t>TUNGGAL PERKASA PLANTATIONS</t>
  </si>
  <si>
    <t>-0.305183</t>
  </si>
  <si>
    <t>102.273183</t>
  </si>
  <si>
    <t>-0.305183, 102.273183</t>
  </si>
  <si>
    <t>PO1000004373</t>
  </si>
  <si>
    <t>MUTIARA AGAM</t>
  </si>
  <si>
    <t>-0.320317</t>
  </si>
  <si>
    <t>99.877317</t>
  </si>
  <si>
    <t>-0.320317, 99.877317</t>
  </si>
  <si>
    <t>PO1000004374</t>
  </si>
  <si>
    <t>TESO II</t>
  </si>
  <si>
    <t>-0.322533</t>
  </si>
  <si>
    <t>101.558217</t>
  </si>
  <si>
    <t>-0.322533, 101.558217</t>
  </si>
  <si>
    <t>PO1000004375</t>
  </si>
  <si>
    <t>BINTARA TANI NUSANTARA</t>
  </si>
  <si>
    <t>0.332883</t>
  </si>
  <si>
    <t>99.3828</t>
  </si>
  <si>
    <t>0.332883, 99.3828</t>
  </si>
  <si>
    <t>PO1000004376</t>
  </si>
  <si>
    <t>RIAU AGROTAMA PLANTATION</t>
  </si>
  <si>
    <t>NANGA SILAT</t>
  </si>
  <si>
    <t>0.337283</t>
  </si>
  <si>
    <t>111.813</t>
  </si>
  <si>
    <t>0.337283, 111.813</t>
  </si>
  <si>
    <t>PO1000004377</t>
  </si>
  <si>
    <t>MITRA AUSTRAL SEJAHTERA</t>
  </si>
  <si>
    <t>0.35905</t>
  </si>
  <si>
    <t>110.431367</t>
  </si>
  <si>
    <t>0.35905, 110.431367</t>
  </si>
  <si>
    <t>PO1000004378</t>
  </si>
  <si>
    <t>PASAMAN MARAMA SEJAHTERA</t>
  </si>
  <si>
    <t>0.362283</t>
  </si>
  <si>
    <t>99.6336</t>
  </si>
  <si>
    <t>0.362283, 99.6336</t>
  </si>
  <si>
    <t>PO1000004379</t>
  </si>
  <si>
    <t>MIWON</t>
  </si>
  <si>
    <t>SINTANG RAYA</t>
  </si>
  <si>
    <t>-0.452644</t>
  </si>
  <si>
    <t>109.2652</t>
  </si>
  <si>
    <t>-0.452644, 109.2652</t>
  </si>
  <si>
    <t>PO1000004380</t>
  </si>
  <si>
    <t>KUBU RAYA</t>
  </si>
  <si>
    <t>-0.366014</t>
  </si>
  <si>
    <t>109.300379</t>
  </si>
  <si>
    <t>-0.366014, 109.300379</t>
  </si>
  <si>
    <t>PO1000004382</t>
  </si>
  <si>
    <t>TRITUNGGAL SENTRA BUANA</t>
  </si>
  <si>
    <t>SALO BANDANG</t>
  </si>
  <si>
    <t>-0.417583</t>
  </si>
  <si>
    <t>117.3645</t>
  </si>
  <si>
    <t>-0.417583, 117.3645</t>
  </si>
  <si>
    <t>PO1000004383</t>
  </si>
  <si>
    <t>PANGKALAN BARU INDAH</t>
  </si>
  <si>
    <t>0.423633</t>
  </si>
  <si>
    <t>101.58915</t>
  </si>
  <si>
    <t>0.423633, 101.58915</t>
  </si>
  <si>
    <t>PO1000004384</t>
  </si>
  <si>
    <t>SINAR SIAK DIAN PERMAI</t>
  </si>
  <si>
    <t>0.449367</t>
  </si>
  <si>
    <t>101.621217</t>
  </si>
  <si>
    <t>0.449367, 101.621217</t>
  </si>
  <si>
    <t>PO1000004385</t>
  </si>
  <si>
    <t>KALIANTA 1</t>
  </si>
  <si>
    <t>0.458199</t>
  </si>
  <si>
    <t>100.802036</t>
  </si>
  <si>
    <t>0.458199, 100.802036</t>
  </si>
  <si>
    <t>PO1000004386</t>
  </si>
  <si>
    <t>SAGO NAULI</t>
  </si>
  <si>
    <t>TRI BAHTERA SRIKANDI</t>
  </si>
  <si>
    <t>0.466483</t>
  </si>
  <si>
    <t>99.37025</t>
  </si>
  <si>
    <t>0.466483, 99.37025</t>
  </si>
  <si>
    <t>PO1000004387</t>
  </si>
  <si>
    <t>SAGO NAULI SINUNUKAN</t>
  </si>
  <si>
    <t>0.469517</t>
  </si>
  <si>
    <t>99.22265</t>
  </si>
  <si>
    <t>0.469517, 99.22265</t>
  </si>
  <si>
    <t>PO1000004389</t>
  </si>
  <si>
    <t>MITRA AGUNG SWADAYA</t>
  </si>
  <si>
    <t>KELAYANG</t>
  </si>
  <si>
    <t>-0.4934</t>
  </si>
  <si>
    <t>102.062467</t>
  </si>
  <si>
    <t>-0.4934, 102.062467</t>
  </si>
  <si>
    <t>PO1000004390</t>
  </si>
  <si>
    <t>TELADAN PRIMA</t>
  </si>
  <si>
    <t>TELEN PRIMA SAWIT</t>
  </si>
  <si>
    <t>MUARA BENGKAL</t>
  </si>
  <si>
    <t>0.51135</t>
  </si>
  <si>
    <t>116.781106</t>
  </si>
  <si>
    <t>0.51135, 116.781106</t>
  </si>
  <si>
    <t>PO1000004392</t>
  </si>
  <si>
    <t>AGRO SARIMAS INDONESIA</t>
  </si>
  <si>
    <t>-0.5163</t>
  </si>
  <si>
    <t>102.921496</t>
  </si>
  <si>
    <t>-0.5163, 102.921496</t>
  </si>
  <si>
    <t>PO1000004394</t>
  </si>
  <si>
    <t>USAHA KITA MAKMUR</t>
  </si>
  <si>
    <t>-0.529767</t>
  </si>
  <si>
    <t>101.49305</t>
  </si>
  <si>
    <t>-0.529767, 101.49305</t>
  </si>
  <si>
    <t>PO1000004395</t>
  </si>
  <si>
    <t>TAMORA AGRO LESTARI</t>
  </si>
  <si>
    <t>-0.530467</t>
  </si>
  <si>
    <t>101.417183</t>
  </si>
  <si>
    <t>-0.530467, 101.417183</t>
  </si>
  <si>
    <t>PO1000004398</t>
  </si>
  <si>
    <t>SEWANGI SAWIT SEJAHTERA</t>
  </si>
  <si>
    <t>0.581353</t>
  </si>
  <si>
    <t>101.087097</t>
  </si>
  <si>
    <t>0.581353, 101.087097</t>
  </si>
  <si>
    <t>PO1000004400</t>
  </si>
  <si>
    <t>PEPUTRA</t>
  </si>
  <si>
    <t>PEPUTRA MASTERINDO</t>
  </si>
  <si>
    <t>0.589804</t>
  </si>
  <si>
    <t>100.991448</t>
  </si>
  <si>
    <t>0.589804, 100.991448</t>
  </si>
  <si>
    <t>PO1000004402</t>
  </si>
  <si>
    <t>TANDUN</t>
  </si>
  <si>
    <t>0.599154</t>
  </si>
  <si>
    <t>100.69283</t>
  </si>
  <si>
    <t>0.599154, 100.69283</t>
  </si>
  <si>
    <t>PO1000004403</t>
  </si>
  <si>
    <t>KAMPAR</t>
  </si>
  <si>
    <t>0.626717</t>
  </si>
  <si>
    <t>101.138583</t>
  </si>
  <si>
    <t>0.626717, 101.138583</t>
  </si>
  <si>
    <t>PO1000004404</t>
  </si>
  <si>
    <t>SIAK PRIMA SAKTI</t>
  </si>
  <si>
    <t>0.651217</t>
  </si>
  <si>
    <t>101.75405</t>
  </si>
  <si>
    <t>0.651217, 101.75405</t>
  </si>
  <si>
    <t>PO1000004408</t>
  </si>
  <si>
    <t>KIMIA TIRTA UTAMA</t>
  </si>
  <si>
    <t>0.674633</t>
  </si>
  <si>
    <t>101.728917</t>
  </si>
  <si>
    <t>0.674633, 101.728917</t>
  </si>
  <si>
    <t>PO1000004410</t>
  </si>
  <si>
    <t>ROHUL SAWIT INDUSTRI</t>
  </si>
  <si>
    <t>SUKADAMAI</t>
  </si>
  <si>
    <t>0.68325</t>
  </si>
  <si>
    <t>100.529233</t>
  </si>
  <si>
    <t>0.68325, 100.529233</t>
  </si>
  <si>
    <t>PO1000004411</t>
  </si>
  <si>
    <t>SEWANGI SEJATI LUHUR</t>
  </si>
  <si>
    <t>PRIMA SAUHUR LESTARI POM</t>
  </si>
  <si>
    <t>0.714383</t>
  </si>
  <si>
    <t>100.928367</t>
  </si>
  <si>
    <t>0.714383, 100.928367</t>
  </si>
  <si>
    <t>SUKARAMAI</t>
  </si>
  <si>
    <t>PO1000004412</t>
  </si>
  <si>
    <t>BERLIAN INTI MEKAR</t>
  </si>
  <si>
    <t>RENGAT</t>
  </si>
  <si>
    <t>-0.72335</t>
  </si>
  <si>
    <t>102.627217</t>
  </si>
  <si>
    <t>-0.72335, 102.627217</t>
  </si>
  <si>
    <t>BERLIAN INTI MEKAR - RENGAT</t>
  </si>
  <si>
    <t>PO1000004415</t>
  </si>
  <si>
    <t>GELANGGANG MAJU BERSAMA</t>
  </si>
  <si>
    <t>GLOBAL KALIMANTAN MAKMUR</t>
  </si>
  <si>
    <t>0.72975</t>
  </si>
  <si>
    <t>110.463117</t>
  </si>
  <si>
    <t>0.72975, 110.463117</t>
  </si>
  <si>
    <t>PO1000004417</t>
  </si>
  <si>
    <t>SAWIT ASAHAN INDAH</t>
  </si>
  <si>
    <t>0.761311</t>
  </si>
  <si>
    <t>100.519011</t>
  </si>
  <si>
    <t>0.761311, 100.519011</t>
  </si>
  <si>
    <t>PO1000004418</t>
  </si>
  <si>
    <t>MULTI AGRO SENTOSA</t>
  </si>
  <si>
    <t>0.770833</t>
  </si>
  <si>
    <t>100.885283</t>
  </si>
  <si>
    <t>0.770833, 100.885283</t>
  </si>
  <si>
    <t>PO1000004419</t>
  </si>
  <si>
    <t>BINA FITRI JAYA</t>
  </si>
  <si>
    <t>0.809088</t>
  </si>
  <si>
    <t>101.277952</t>
  </si>
  <si>
    <t>0.809088, 101.277952</t>
  </si>
  <si>
    <t>PO1000004421</t>
  </si>
  <si>
    <t>MUTIARA UNGGUL LESTARI</t>
  </si>
  <si>
    <t>0.855817</t>
  </si>
  <si>
    <t>101.302617</t>
  </si>
  <si>
    <t>0.855817, 101.302617</t>
  </si>
  <si>
    <t>PO1000004422</t>
  </si>
  <si>
    <t>EKA DURA INDONESIA</t>
  </si>
  <si>
    <t>0.88425</t>
  </si>
  <si>
    <t>100.611683</t>
  </si>
  <si>
    <t>0.88425, 100.611683</t>
  </si>
  <si>
    <t>PO1000004423</t>
  </si>
  <si>
    <t>KOTA LAMA</t>
  </si>
  <si>
    <t>0.892167</t>
  </si>
  <si>
    <t>100.699</t>
  </si>
  <si>
    <t>0.892167, 100.699</t>
  </si>
  <si>
    <t>PO1000004424</t>
  </si>
  <si>
    <t>SUMBER ALAM MAKMUR SENTOSA</t>
  </si>
  <si>
    <t>MUARA DILAM</t>
  </si>
  <si>
    <t>0.959467</t>
  </si>
  <si>
    <t>100.723783</t>
  </si>
  <si>
    <t>0.959467, 100.723783</t>
  </si>
  <si>
    <t>PO1000004425</t>
  </si>
  <si>
    <t>CITRA BUMI AGRO</t>
  </si>
  <si>
    <t>0.995767</t>
  </si>
  <si>
    <t>100.6169</t>
  </si>
  <si>
    <t>0.995767, 100.6169</t>
  </si>
  <si>
    <t>PO1000004426</t>
  </si>
  <si>
    <t>SUMBAR ANDALAS KENCANA</t>
  </si>
  <si>
    <t>-0.997233</t>
  </si>
  <si>
    <t>101.7423</t>
  </si>
  <si>
    <t>-0.997233, 101.7423</t>
  </si>
  <si>
    <t>PO1000004427</t>
  </si>
  <si>
    <t>MULTI PACIFIC INTERNATIONAL</t>
  </si>
  <si>
    <t>CIPTA GRAHA</t>
  </si>
  <si>
    <t>1</t>
  </si>
  <si>
    <t>117.769</t>
  </si>
  <si>
    <t>1, 117.769</t>
  </si>
  <si>
    <t>PO1000004428</t>
  </si>
  <si>
    <t>SOSA</t>
  </si>
  <si>
    <t>1.048917</t>
  </si>
  <si>
    <t>100.012283</t>
  </si>
  <si>
    <t>1.048917, 100.012283</t>
  </si>
  <si>
    <t>PO1000004431</t>
  </si>
  <si>
    <t>KARYA AGUNG SAWITA</t>
  </si>
  <si>
    <t>1.0657</t>
  </si>
  <si>
    <t>99.963133</t>
  </si>
  <si>
    <t>1.0657, 99.963133</t>
  </si>
  <si>
    <t>PO1000004432</t>
  </si>
  <si>
    <t>SIN TEK HUAT</t>
  </si>
  <si>
    <t>TRIMITRA LESTARI</t>
  </si>
  <si>
    <t>-1.068733</t>
  </si>
  <si>
    <t>103.165067</t>
  </si>
  <si>
    <t>-1.068733, 103.165067</t>
  </si>
  <si>
    <t>PO1000004434</t>
  </si>
  <si>
    <t>DHARMASRAYA LESTARINDO</t>
  </si>
  <si>
    <t>-1.076033</t>
  </si>
  <si>
    <t>101.663617</t>
  </si>
  <si>
    <t>-1.076033, 101.663617</t>
  </si>
  <si>
    <t>PO1000004435</t>
  </si>
  <si>
    <t>NAGAMAS AGRO MULIA</t>
  </si>
  <si>
    <t>TALIKUMAIN</t>
  </si>
  <si>
    <t>1.077988</t>
  </si>
  <si>
    <t>100.261278</t>
  </si>
  <si>
    <t>1.077988, 100.261278</t>
  </si>
  <si>
    <t>PO1000004436</t>
  </si>
  <si>
    <t>SWADAYA MUKTI PRAKARSA</t>
  </si>
  <si>
    <t>-1.082883</t>
  </si>
  <si>
    <t>110.38345</t>
  </si>
  <si>
    <t>-1.082883, 110.38345</t>
  </si>
  <si>
    <t>PO1000004437</t>
  </si>
  <si>
    <t>GLOBAL PALM RESOURCES HOLDINGS</t>
  </si>
  <si>
    <t>PRAKARSA TANI SEJATI</t>
  </si>
  <si>
    <t>-1.099617</t>
  </si>
  <si>
    <t>110.46815</t>
  </si>
  <si>
    <t>-1.099617, 110.46815</t>
  </si>
  <si>
    <t>PO1000004438</t>
  </si>
  <si>
    <t>MAZUMA AGRO INDONESIA</t>
  </si>
  <si>
    <t>1.1287</t>
  </si>
  <si>
    <t>100.154517</t>
  </si>
  <si>
    <t>1.1287, 100.154517</t>
  </si>
  <si>
    <t>PO1000004439</t>
  </si>
  <si>
    <t>PRODUK SAWITINDO JAMBI</t>
  </si>
  <si>
    <t>PELABUHAN DAGANG</t>
  </si>
  <si>
    <t>-1.139183</t>
  </si>
  <si>
    <t>103.07365</t>
  </si>
  <si>
    <t>-1.139183, 103.07365</t>
  </si>
  <si>
    <t>PO1000004441</t>
  </si>
  <si>
    <t>SAWIT ANUGERAH SEJAHTERA</t>
  </si>
  <si>
    <t>1.151667</t>
  </si>
  <si>
    <t>101.276717</t>
  </si>
  <si>
    <t>1.151667, 101.276717</t>
  </si>
  <si>
    <t>PO1000004442</t>
  </si>
  <si>
    <t>KENCANA PERSADA NUSANTARA</t>
  </si>
  <si>
    <t>1.175407</t>
  </si>
  <si>
    <t>100.232727</t>
  </si>
  <si>
    <t>1.175407, 100.232727</t>
  </si>
  <si>
    <t>PO1000004443</t>
  </si>
  <si>
    <t>DALU DALU</t>
  </si>
  <si>
    <t>1.178517</t>
  </si>
  <si>
    <t>100.2703</t>
  </si>
  <si>
    <t>1.178517, 100.2703</t>
  </si>
  <si>
    <t>PO1000004444</t>
  </si>
  <si>
    <t>MERANGKAI ARTHA NUSANTARA</t>
  </si>
  <si>
    <t>1.212517</t>
  </si>
  <si>
    <t>100.29345</t>
  </si>
  <si>
    <t>1.212517, 100.29345</t>
  </si>
  <si>
    <t>PO1000004446</t>
  </si>
  <si>
    <t>TELEN</t>
  </si>
  <si>
    <t>PENGADAN BAAY</t>
  </si>
  <si>
    <t>1.247783</t>
  </si>
  <si>
    <t>117.693483</t>
  </si>
  <si>
    <t>1.247783, 117.693483</t>
  </si>
  <si>
    <t>PO1000004447</t>
  </si>
  <si>
    <t>SELAGO MAKMUR PLANTATION</t>
  </si>
  <si>
    <t>-1.250283</t>
  </si>
  <si>
    <t>101.575733</t>
  </si>
  <si>
    <t>-1.250283, 101.575733</t>
  </si>
  <si>
    <t>PO1000004448</t>
  </si>
  <si>
    <t>FAJAR SAUDARA KUSUMA</t>
  </si>
  <si>
    <t>SEBAWI</t>
  </si>
  <si>
    <t>1.26659</t>
  </si>
  <si>
    <t>109.22532</t>
  </si>
  <si>
    <t>1.26659, 109.22532</t>
  </si>
  <si>
    <t>PO1000004449</t>
  </si>
  <si>
    <t>NAGAMAS</t>
  </si>
  <si>
    <t>NAGAMAS AGRO MULYA</t>
  </si>
  <si>
    <t>1.3011</t>
  </si>
  <si>
    <t>100.3977</t>
  </si>
  <si>
    <t>1.3011, 100.3977</t>
  </si>
  <si>
    <t>PO1000004450</t>
  </si>
  <si>
    <t>RANTAU KASAI</t>
  </si>
  <si>
    <t>1.279791</t>
  </si>
  <si>
    <t>100.334152</t>
  </si>
  <si>
    <t>1.279791, 100.334152</t>
  </si>
  <si>
    <t>PO1000004451</t>
  </si>
  <si>
    <t>INCASI RAYA</t>
  </si>
  <si>
    <t>PANGIAN</t>
  </si>
  <si>
    <t>-1.320133</t>
  </si>
  <si>
    <t>101.648567</t>
  </si>
  <si>
    <t>-1.320133, 101.648567</t>
  </si>
  <si>
    <t>PO1000004452</t>
  </si>
  <si>
    <t>PALMA ABADI</t>
  </si>
  <si>
    <t>-1.3213</t>
  </si>
  <si>
    <t>103.26525</t>
  </si>
  <si>
    <t>-1.3213, 103.26525</t>
  </si>
  <si>
    <t>PO1000004453</t>
  </si>
  <si>
    <t>WARU KALTIM PLANTATION</t>
  </si>
  <si>
    <t>-1.329667</t>
  </si>
  <si>
    <t>116.544033</t>
  </si>
  <si>
    <t>-1.329667, 116.544033</t>
  </si>
  <si>
    <t>PO1000004454</t>
  </si>
  <si>
    <t>BUKIT BARISAN INDAH PRIMA</t>
  </si>
  <si>
    <t>-1.339617</t>
  </si>
  <si>
    <t>103.455383</t>
  </si>
  <si>
    <t>-1.339617, 103.455383</t>
  </si>
  <si>
    <t>PO1000004455</t>
  </si>
  <si>
    <t>BATANGHARI SAWIT SEJAHTERA</t>
  </si>
  <si>
    <t>-1.348467</t>
  </si>
  <si>
    <t>103.543133</t>
  </si>
  <si>
    <t>-1.348467, 103.543133</t>
  </si>
  <si>
    <t>PO1000004456</t>
  </si>
  <si>
    <t>ERA KARYA</t>
  </si>
  <si>
    <t>PUJUD KARYA SAWIT</t>
  </si>
  <si>
    <t>1.37615</t>
  </si>
  <si>
    <t>100.52885</t>
  </si>
  <si>
    <t>1.37615, 100.52885</t>
  </si>
  <si>
    <t>PO1000004457</t>
  </si>
  <si>
    <t>BUKIT BINTANG SAWIT</t>
  </si>
  <si>
    <t>-1.382117</t>
  </si>
  <si>
    <t>103.494517</t>
  </si>
  <si>
    <t>-1.382117, 103.494517</t>
  </si>
  <si>
    <t>PO1000004458</t>
  </si>
  <si>
    <t>GENTING PLANTATIONS</t>
  </si>
  <si>
    <t>SEPANJANG INTISURYA MULIA</t>
  </si>
  <si>
    <t>MULIA</t>
  </si>
  <si>
    <t>-1.382733</t>
  </si>
  <si>
    <t>110.479567</t>
  </si>
  <si>
    <t>-1.382733, 110.479567</t>
  </si>
  <si>
    <t>PO1000004459</t>
  </si>
  <si>
    <t>BUKIT HARAPAN II</t>
  </si>
  <si>
    <t>1.404184</t>
  </si>
  <si>
    <t>100.039529</t>
  </si>
  <si>
    <t>1.404184, 100.039529</t>
  </si>
  <si>
    <t>SUMBER SAWIT NUSANTARA</t>
  </si>
  <si>
    <t>PO1000004461</t>
  </si>
  <si>
    <t>MAJU INDO RAYA</t>
  </si>
  <si>
    <t>AEK SIBIRONG</t>
  </si>
  <si>
    <t>1.409317</t>
  </si>
  <si>
    <t>98.85825</t>
  </si>
  <si>
    <t>1.409317, 98.85825</t>
  </si>
  <si>
    <t>PO1000004462</t>
  </si>
  <si>
    <t>SINARLIKA PORTIBIJAYA PLANTATION</t>
  </si>
  <si>
    <t>PORTIBI</t>
  </si>
  <si>
    <t>1.428267</t>
  </si>
  <si>
    <t>99.723733</t>
  </si>
  <si>
    <t>1.428267, 99.723733</t>
  </si>
  <si>
    <t>PO1000004464</t>
  </si>
  <si>
    <t>JAMIKA RAYA</t>
  </si>
  <si>
    <t>-1.444495</t>
  </si>
  <si>
    <t>101.751319</t>
  </si>
  <si>
    <t>-1.444495, 101.751319</t>
  </si>
  <si>
    <t>PO1000004465</t>
  </si>
  <si>
    <t>PETALING MANDRAGUNA</t>
  </si>
  <si>
    <t>MARO SEBO</t>
  </si>
  <si>
    <t>-1.444417</t>
  </si>
  <si>
    <t>103.627917</t>
  </si>
  <si>
    <t>-1.444417, 103.627917</t>
  </si>
  <si>
    <t>PO1000004466</t>
  </si>
  <si>
    <t>RICKY KURNIAWAN KERTAPERSADA</t>
  </si>
  <si>
    <t>-1.49505</t>
  </si>
  <si>
    <t>103.861183</t>
  </si>
  <si>
    <t>-1.49505, 103.861183</t>
  </si>
  <si>
    <t>PO1000004467</t>
  </si>
  <si>
    <t>TANJUNG BUYU PERKASA PLANTATION</t>
  </si>
  <si>
    <t>1.513797</t>
  </si>
  <si>
    <t>118.265711</t>
  </si>
  <si>
    <t>1.513797, 118.265711</t>
  </si>
  <si>
    <t>Berau</t>
  </si>
  <si>
    <t>PO1000004468</t>
  </si>
  <si>
    <t>SUNGAI BAHAR PASIFIK UTAMA</t>
  </si>
  <si>
    <t>-1.5362</t>
  </si>
  <si>
    <t>103.630567</t>
  </si>
  <si>
    <t>-1.5362, 103.630567</t>
  </si>
  <si>
    <t>PO1000004469</t>
  </si>
  <si>
    <t>UNGGUL WIDYA TEKNOLOGI LESTARI</t>
  </si>
  <si>
    <t>BARAS</t>
  </si>
  <si>
    <t>-1.5414</t>
  </si>
  <si>
    <t>119.401633</t>
  </si>
  <si>
    <t>-1.5414, 119.401633</t>
  </si>
  <si>
    <t>PO1000004470</t>
  </si>
  <si>
    <t>MESKOM AGRO SARIMAS</t>
  </si>
  <si>
    <t>1.54875</t>
  </si>
  <si>
    <t>102.08845</t>
  </si>
  <si>
    <t>1.54875, 102.08845</t>
  </si>
  <si>
    <t>PO1000004471</t>
  </si>
  <si>
    <t>GELIGA BAGAN RIAU</t>
  </si>
  <si>
    <t>1.599033</t>
  </si>
  <si>
    <t>100.421917</t>
  </si>
  <si>
    <t>1.599033, 100.421917</t>
  </si>
  <si>
    <t>PO1000004472</t>
  </si>
  <si>
    <t>SIBISA MANGANTUR</t>
  </si>
  <si>
    <t>1.606083</t>
  </si>
  <si>
    <t>100.238278</t>
  </si>
  <si>
    <t>1.606083, 100.238278</t>
  </si>
  <si>
    <t>PO1000004474</t>
  </si>
  <si>
    <t>MURINI SAMSAM</t>
  </si>
  <si>
    <t>MURINI SAM-SAM PELINTUNG</t>
  </si>
  <si>
    <t>1.6525</t>
  </si>
  <si>
    <t>101.6381</t>
  </si>
  <si>
    <t>1.6525, 101.6381</t>
  </si>
  <si>
    <t>Dumai</t>
  </si>
  <si>
    <t>PO1000004475</t>
  </si>
  <si>
    <t>AGRONUSA INVESTAMA 2 - PAHOMAN</t>
  </si>
  <si>
    <t>0.275303</t>
  </si>
  <si>
    <t>109.731414</t>
  </si>
  <si>
    <t>0.275303, 109.731414</t>
  </si>
  <si>
    <t>PO1000004476</t>
  </si>
  <si>
    <t>TASIK RAJA</t>
  </si>
  <si>
    <t>1.669611</t>
  </si>
  <si>
    <t>100.161528</t>
  </si>
  <si>
    <t>1.669611, 100.161528</t>
  </si>
  <si>
    <t>PO1000004477</t>
  </si>
  <si>
    <t>SEI DAUN</t>
  </si>
  <si>
    <t>1.675883</t>
  </si>
  <si>
    <t>100.32325</t>
  </si>
  <si>
    <t>1.675883, 100.32325</t>
  </si>
  <si>
    <t>PO1000004479</t>
  </si>
  <si>
    <t>SINAR PERDANA CARAKA</t>
  </si>
  <si>
    <t>1.69192</t>
  </si>
  <si>
    <t>100.55849</t>
  </si>
  <si>
    <t>1.69192, 100.55849</t>
  </si>
  <si>
    <t>PO1000004481</t>
  </si>
  <si>
    <t>SURYARAYA LESTARI 1</t>
  </si>
  <si>
    <t>-1.69379</t>
  </si>
  <si>
    <t>119.36168</t>
  </si>
  <si>
    <t>-1.69379, 119.36168</t>
  </si>
  <si>
    <t>PO1000004482</t>
  </si>
  <si>
    <t>BICCON AGRO MAKMUR</t>
  </si>
  <si>
    <t>-1.744367</t>
  </si>
  <si>
    <t>103.869367</t>
  </si>
  <si>
    <t>-1.744367, 103.869367</t>
  </si>
  <si>
    <t>PO1000004483</t>
  </si>
  <si>
    <t>SUMBER TANI AGUNG</t>
  </si>
  <si>
    <t>1.75455</t>
  </si>
  <si>
    <t>99.9835</t>
  </si>
  <si>
    <t>1.75455, 99.9835</t>
  </si>
  <si>
    <t>LANGGA PAYUNG</t>
  </si>
  <si>
    <t>PO1000004484</t>
  </si>
  <si>
    <t>DHARMA WUNGU GUNA</t>
  </si>
  <si>
    <t>BULUH CINA</t>
  </si>
  <si>
    <t>1.76856</t>
  </si>
  <si>
    <t>100.493594</t>
  </si>
  <si>
    <t>1.76856, 100.493594</t>
  </si>
  <si>
    <t>PO1000004486</t>
  </si>
  <si>
    <t>PALM TRIMITRA INDOTAMA</t>
  </si>
  <si>
    <t>3.541944</t>
  </si>
  <si>
    <t>98.794167</t>
  </si>
  <si>
    <t>3.541944, 98.794167</t>
  </si>
  <si>
    <t>PO1000004487</t>
  </si>
  <si>
    <t>KENCANA ANDALAN NUSANTARA</t>
  </si>
  <si>
    <t>1.783667</t>
  </si>
  <si>
    <t>100.392417</t>
  </si>
  <si>
    <t>1.783667, 100.392417</t>
  </si>
  <si>
    <t>PO1000004488</t>
  </si>
  <si>
    <t>BISMA</t>
  </si>
  <si>
    <t>BISMA DHARMA KENCANA</t>
  </si>
  <si>
    <t>KALANAMAN</t>
  </si>
  <si>
    <t>-1.801</t>
  </si>
  <si>
    <t>113.1817</t>
  </si>
  <si>
    <t>-1.801, 113.1817</t>
  </si>
  <si>
    <t>Katingan</t>
  </si>
  <si>
    <t>PO1000004489</t>
  </si>
  <si>
    <t>KUALA MAS SAWIT ABADI</t>
  </si>
  <si>
    <t>1.812333</t>
  </si>
  <si>
    <t>100.024367</t>
  </si>
  <si>
    <t>1.812333, 100.024367</t>
  </si>
  <si>
    <t>PO1000004490</t>
  </si>
  <si>
    <t>EKA JAYA MULTI PERKASA</t>
  </si>
  <si>
    <t>-3.55315</t>
  </si>
  <si>
    <t>103.30196</t>
  </si>
  <si>
    <t>-3.55315, 103.30196</t>
  </si>
  <si>
    <t>PO1000004491</t>
  </si>
  <si>
    <t>DWI MITRA DAYA RIAU</t>
  </si>
  <si>
    <t>1.813867</t>
  </si>
  <si>
    <t>100.398467</t>
  </si>
  <si>
    <t>1.813867, 100.398467</t>
  </si>
  <si>
    <t>PO1000004492</t>
  </si>
  <si>
    <t>LANGKAT NUSANTARA KEPONG</t>
  </si>
  <si>
    <t>PADANG BRAHRANG</t>
  </si>
  <si>
    <t>3.5606</t>
  </si>
  <si>
    <t>98.390547</t>
  </si>
  <si>
    <t>3.5606, 98.390547</t>
  </si>
  <si>
    <t>PO1000004493</t>
  </si>
  <si>
    <t>AEK BATU</t>
  </si>
  <si>
    <t>1.850583</t>
  </si>
  <si>
    <t>100.1457</t>
  </si>
  <si>
    <t>1.850583, 100.1457</t>
  </si>
  <si>
    <t>PO1000004495</t>
  </si>
  <si>
    <t>SIMPANG KANAN LESTARINDO</t>
  </si>
  <si>
    <t>1.851433</t>
  </si>
  <si>
    <t>100.295583</t>
  </si>
  <si>
    <t>1.851433, 100.295583</t>
  </si>
  <si>
    <t>PO1000004496</t>
  </si>
  <si>
    <t>HERFINATA PALM AND PLANTATION</t>
  </si>
  <si>
    <t>1.854074</t>
  </si>
  <si>
    <t>100.165777</t>
  </si>
  <si>
    <t>1.854074, 100.165777</t>
  </si>
  <si>
    <t>PO1000004497</t>
  </si>
  <si>
    <t>ADOLINA</t>
  </si>
  <si>
    <t>3.568533</t>
  </si>
  <si>
    <t>98.94805</t>
  </si>
  <si>
    <t>3.568533, 98.94805</t>
  </si>
  <si>
    <t>PO1000004498</t>
  </si>
  <si>
    <t>PALMA JAYA SEJAHTERA</t>
  </si>
  <si>
    <t>-1.874576</t>
  </si>
  <si>
    <t>103.560276</t>
  </si>
  <si>
    <t>-1.874576, 103.560276</t>
  </si>
  <si>
    <t>PO1000004499</t>
  </si>
  <si>
    <t>BUANA WIRASUBUR SAKTI</t>
  </si>
  <si>
    <t>-1.886417</t>
  </si>
  <si>
    <t>116.06075</t>
  </si>
  <si>
    <t>-1.886417, 116.06075</t>
  </si>
  <si>
    <t>PO1000004500</t>
  </si>
  <si>
    <t>1.90006</t>
  </si>
  <si>
    <t>100.18661</t>
  </si>
  <si>
    <t>1.90006, 100.18661</t>
  </si>
  <si>
    <t>PO1000004504</t>
  </si>
  <si>
    <t>JATIM JAYA PERKASA</t>
  </si>
  <si>
    <t>SIMPANG DAMAR</t>
  </si>
  <si>
    <t>1.947383</t>
  </si>
  <si>
    <t>100.737117</t>
  </si>
  <si>
    <t>1.947383, 100.737117</t>
  </si>
  <si>
    <t>PO1000004505</t>
  </si>
  <si>
    <t>SARI ADITYA LOKA</t>
  </si>
  <si>
    <t>SARI ADITYA LOKA 1</t>
  </si>
  <si>
    <t>-1.957817</t>
  </si>
  <si>
    <t>102.37265</t>
  </si>
  <si>
    <t>-1.957817, 102.37265</t>
  </si>
  <si>
    <t>PO1000004507</t>
  </si>
  <si>
    <t>AGROINDO INDAH PERSADA 2</t>
  </si>
  <si>
    <t>-1.963888</t>
  </si>
  <si>
    <t>102.301111</t>
  </si>
  <si>
    <t>-1.963888, 102.301111</t>
  </si>
  <si>
    <t>PO1000004508</t>
  </si>
  <si>
    <t>ORIENTAL HOLDINGS BERHAD</t>
  </si>
  <si>
    <t>GUNUNG MARAS LESTARI</t>
  </si>
  <si>
    <t>-1.96395</t>
  </si>
  <si>
    <t>105.9516</t>
  </si>
  <si>
    <t>-1.96395, 105.9516</t>
  </si>
  <si>
    <t>Bangka</t>
  </si>
  <si>
    <t>PO1000004509</t>
  </si>
  <si>
    <t>ASTRA AGRO LESTARI 1</t>
  </si>
  <si>
    <t>-1.99055</t>
  </si>
  <si>
    <t>115.509267</t>
  </si>
  <si>
    <t>-1.99055, 115.509267</t>
  </si>
  <si>
    <t>Tabalong</t>
  </si>
  <si>
    <t>PO1000004510</t>
  </si>
  <si>
    <t>INTIGA PRABHAKARA KAHURIPAN</t>
  </si>
  <si>
    <t>-2.025217</t>
  </si>
  <si>
    <t>112.674933</t>
  </si>
  <si>
    <t>-2.025217, 112.674933</t>
  </si>
  <si>
    <t>PO1000004511</t>
  </si>
  <si>
    <t>GUNUNG SELAMAT LESTARI</t>
  </si>
  <si>
    <t>2.0399</t>
  </si>
  <si>
    <t>100.044967</t>
  </si>
  <si>
    <t>2.0399, 100.044967</t>
  </si>
  <si>
    <t>PO1000004513</t>
  </si>
  <si>
    <t>ANUGERAH TANJUNG MEDAN</t>
  </si>
  <si>
    <t>2.063067</t>
  </si>
  <si>
    <t>100.146783</t>
  </si>
  <si>
    <t>2.063067, 100.146783</t>
  </si>
  <si>
    <t>PO1000004514</t>
  </si>
  <si>
    <t>GUNUNGSAWIT BINALESTARI</t>
  </si>
  <si>
    <t>-2.073717</t>
  </si>
  <si>
    <t>105.324017</t>
  </si>
  <si>
    <t>-2.073717, 105.324017</t>
  </si>
  <si>
    <t>PO1000004515</t>
  </si>
  <si>
    <t>ARTHA KENCANA</t>
  </si>
  <si>
    <t>-3.5806</t>
  </si>
  <si>
    <t>103.4069</t>
  </si>
  <si>
    <t>-3.5806, 103.4069</t>
  </si>
  <si>
    <t>PO1000004516</t>
  </si>
  <si>
    <t>SAWINDO KENCANA</t>
  </si>
  <si>
    <t>-2.076</t>
  </si>
  <si>
    <t>105.647933</t>
  </si>
  <si>
    <t>-2.076, 105.647933</t>
  </si>
  <si>
    <t>PO1000004518</t>
  </si>
  <si>
    <t>TELAGA HIKMAH</t>
  </si>
  <si>
    <t>-3.599533</t>
  </si>
  <si>
    <t>105.060483</t>
  </si>
  <si>
    <t>-3.599533, 105.060483</t>
  </si>
  <si>
    <t>PO1000004522</t>
  </si>
  <si>
    <t>SUMBER SAWIT MEKAR</t>
  </si>
  <si>
    <t>MANCANG</t>
  </si>
  <si>
    <t>3.65315</t>
  </si>
  <si>
    <t>98.431</t>
  </si>
  <si>
    <t>3.65315, 98.431</t>
  </si>
  <si>
    <t>PO1000004523</t>
  </si>
  <si>
    <t>MUJUR TIMBER</t>
  </si>
  <si>
    <t>SINAR GUNUNG SAWIT RAYA</t>
  </si>
  <si>
    <t>2.114933</t>
  </si>
  <si>
    <t>98.265567</t>
  </si>
  <si>
    <t>2.114933, 98.265567</t>
  </si>
  <si>
    <t>Tapanuli Tengah</t>
  </si>
  <si>
    <t>PO1000004524</t>
  </si>
  <si>
    <t>SUNGAI LANGKAT</t>
  </si>
  <si>
    <t>3.7003</t>
  </si>
  <si>
    <t>98.292</t>
  </si>
  <si>
    <t>3.7003, 98.292</t>
  </si>
  <si>
    <t>PO1000004525</t>
  </si>
  <si>
    <t>TRURICH RESOURCES</t>
  </si>
  <si>
    <t>GEMAREKSA MEKARSARI</t>
  </si>
  <si>
    <t>-2.125033</t>
  </si>
  <si>
    <t>111.555367</t>
  </si>
  <si>
    <t>-2.125033, 111.555367</t>
  </si>
  <si>
    <t>PO1000004526</t>
  </si>
  <si>
    <t>GRAHA CAKRA MULIA</t>
  </si>
  <si>
    <t>-2.134444</t>
  </si>
  <si>
    <t>111.1825</t>
  </si>
  <si>
    <t>-2.134444, 111.1825</t>
  </si>
  <si>
    <t>PO1000004527</t>
  </si>
  <si>
    <t>PUTRA BANGKA MANDIRI</t>
  </si>
  <si>
    <t>-2.166067</t>
  </si>
  <si>
    <t>106.004517</t>
  </si>
  <si>
    <t>-2.166067, 106.004517</t>
  </si>
  <si>
    <t>PO1000004530</t>
  </si>
  <si>
    <t>SODETAN</t>
  </si>
  <si>
    <t>-2.184183</t>
  </si>
  <si>
    <t>100.917317</t>
  </si>
  <si>
    <t>-2.184183, 100.917317</t>
  </si>
  <si>
    <t>PO1000004531</t>
  </si>
  <si>
    <t>CAMPANG TIGA</t>
  </si>
  <si>
    <t>-3.7648</t>
  </si>
  <si>
    <t>104.7398</t>
  </si>
  <si>
    <t>-3.7648, 104.7398</t>
  </si>
  <si>
    <t>PO1000004532</t>
  </si>
  <si>
    <t>TIRTA AGUNG</t>
  </si>
  <si>
    <t>-2.187319</t>
  </si>
  <si>
    <t>104.032148</t>
  </si>
  <si>
    <t>-2.187319, 104.032148</t>
  </si>
  <si>
    <t>PO1000004533</t>
  </si>
  <si>
    <t>HUTAN HIJAU MAS</t>
  </si>
  <si>
    <t>BERAU</t>
  </si>
  <si>
    <t>2.2114</t>
  </si>
  <si>
    <t>117.165867</t>
  </si>
  <si>
    <t>2.2114, 117.165867</t>
  </si>
  <si>
    <t>PO1000004534</t>
  </si>
  <si>
    <t>SERDANG CEMERLANG</t>
  </si>
  <si>
    <t>3.765767</t>
  </si>
  <si>
    <t>98.554967</t>
  </si>
  <si>
    <t>3.765767, 98.554967</t>
  </si>
  <si>
    <t>PO1000004535</t>
  </si>
  <si>
    <t>SEJATI PALMA SEJAHTERA</t>
  </si>
  <si>
    <t>-2.212233</t>
  </si>
  <si>
    <t>103.800117</t>
  </si>
  <si>
    <t>-2.212233, 103.800117</t>
  </si>
  <si>
    <t>PO1000004536</t>
  </si>
  <si>
    <t>SUMBER MAKMUR JAYA</t>
  </si>
  <si>
    <t>SUMBER KEMBANG JAYA</t>
  </si>
  <si>
    <t>3.765817</t>
  </si>
  <si>
    <t>98.407367</t>
  </si>
  <si>
    <t>3.765817, 98.407367</t>
  </si>
  <si>
    <t>PO1000004538</t>
  </si>
  <si>
    <t>PALMA MAS SEJATI</t>
  </si>
  <si>
    <t>-3.777933</t>
  </si>
  <si>
    <t>102.369</t>
  </si>
  <si>
    <t>-3.777933, 102.369</t>
  </si>
  <si>
    <t>PO1000004539</t>
  </si>
  <si>
    <t>AGRA SAWITINDO</t>
  </si>
  <si>
    <t>-3.778722</t>
  </si>
  <si>
    <t>102.402806</t>
  </si>
  <si>
    <t>-3.778722, 102.402806</t>
  </si>
  <si>
    <t>PO1000004540</t>
  </si>
  <si>
    <t>PERKEBUNAN NUSANTARA II</t>
  </si>
  <si>
    <t>SAWIT SEBERANG</t>
  </si>
  <si>
    <t>3.7996</t>
  </si>
  <si>
    <t>98.277133</t>
  </si>
  <si>
    <t>3.7996, 98.277133</t>
  </si>
  <si>
    <t>PO1000004541</t>
  </si>
  <si>
    <t>MAKMUR ABADI RAYA</t>
  </si>
  <si>
    <t>3.8069</t>
  </si>
  <si>
    <t>98.341667</t>
  </si>
  <si>
    <t>3.8069, 98.341667</t>
  </si>
  <si>
    <t>PO1000004544</t>
  </si>
  <si>
    <t>NUNUKAN SAWIT MAS</t>
  </si>
  <si>
    <t>3.831924</t>
  </si>
  <si>
    <t>116.757973</t>
  </si>
  <si>
    <t>3.831924, 116.757973</t>
  </si>
  <si>
    <t>PO1000004545</t>
  </si>
  <si>
    <t>SAWIT HULU</t>
  </si>
  <si>
    <t>3.843117</t>
  </si>
  <si>
    <t>98.233</t>
  </si>
  <si>
    <t>3.843117, 98.233</t>
  </si>
  <si>
    <t>PO1000004546</t>
  </si>
  <si>
    <t>CIPTA CHEMICAL MEDAN OIL</t>
  </si>
  <si>
    <t>3.854067</t>
  </si>
  <si>
    <t>98.344367</t>
  </si>
  <si>
    <t>3.854067, 98.344367</t>
  </si>
  <si>
    <t>PO1000004548</t>
  </si>
  <si>
    <t>MUTIARA BUNDA JAYA</t>
  </si>
  <si>
    <t>PERMATA BUNDA</t>
  </si>
  <si>
    <t>-3.941983</t>
  </si>
  <si>
    <t>105.109783</t>
  </si>
  <si>
    <t>-3.941983, 105.109783</t>
  </si>
  <si>
    <t>PO1000004550</t>
  </si>
  <si>
    <t>RAYA PADANG LANGKAT</t>
  </si>
  <si>
    <t>3.946467</t>
  </si>
  <si>
    <t>98.3661</t>
  </si>
  <si>
    <t>3.946467, 98.3661</t>
  </si>
  <si>
    <t>PO1000004553</t>
  </si>
  <si>
    <t>JAYA PALMA NUSANTARA</t>
  </si>
  <si>
    <t>3.963333</t>
  </si>
  <si>
    <t>98.3628</t>
  </si>
  <si>
    <t>3.963333, 98.3628</t>
  </si>
  <si>
    <t>PO1000004554</t>
  </si>
  <si>
    <t>AGRI ANDALAS</t>
  </si>
  <si>
    <t>-3.998716</t>
  </si>
  <si>
    <t>102.429673</t>
  </si>
  <si>
    <t>-3.998716, 102.429673</t>
  </si>
  <si>
    <t>PO1000004555</t>
  </si>
  <si>
    <t>BERCA / CIPTA CAKRA MURDAYA</t>
  </si>
  <si>
    <t>SEBAKIS INTI LESTARI</t>
  </si>
  <si>
    <t>4.005167</t>
  </si>
  <si>
    <t>117.2545</t>
  </si>
  <si>
    <t>4.005167, 117.2545</t>
  </si>
  <si>
    <t>PO1000004556</t>
  </si>
  <si>
    <t>AGROINDO INDAH PERSADA 3</t>
  </si>
  <si>
    <t>-4.010267</t>
  </si>
  <si>
    <t>102.496717</t>
  </si>
  <si>
    <t>-4.010267, 102.496717</t>
  </si>
  <si>
    <t>PO1000004557</t>
  </si>
  <si>
    <t>ALAM GROUP</t>
  </si>
  <si>
    <t>ANUGERAH LANGKAT MAKMUR</t>
  </si>
  <si>
    <t>4.013017</t>
  </si>
  <si>
    <t>98.19435</t>
  </si>
  <si>
    <t>4.013017, 98.19435</t>
  </si>
  <si>
    <t>PO1000004558</t>
  </si>
  <si>
    <t>SAWIT JAYA MAKMUR SENTOSA</t>
  </si>
  <si>
    <t>4.017067</t>
  </si>
  <si>
    <t>98.2124</t>
  </si>
  <si>
    <t>4.017067, 98.2124</t>
  </si>
  <si>
    <t>PO1000004559</t>
  </si>
  <si>
    <t>4.033367</t>
  </si>
  <si>
    <t>98.301517</t>
  </si>
  <si>
    <t>4.033367, 98.301517</t>
  </si>
  <si>
    <t>PO1000004560</t>
  </si>
  <si>
    <t>SAWIT NAGAN RAYA MAKMUR</t>
  </si>
  <si>
    <t>4.04892</t>
  </si>
  <si>
    <t>96.47428</t>
  </si>
  <si>
    <t>4.04892, 96.47428</t>
  </si>
  <si>
    <t>PO1000004561</t>
  </si>
  <si>
    <t>MINANGA</t>
  </si>
  <si>
    <t>MINANGA OGAN</t>
  </si>
  <si>
    <t>SEI OGAN</t>
  </si>
  <si>
    <t>-4.049583</t>
  </si>
  <si>
    <t>104.198233</t>
  </si>
  <si>
    <t>-4.049583, 104.198233</t>
  </si>
  <si>
    <t>PO1000004562</t>
  </si>
  <si>
    <t>MITRA NIAGA SEJATI JAYA</t>
  </si>
  <si>
    <t>4.053183</t>
  </si>
  <si>
    <t>98.136283</t>
  </si>
  <si>
    <t>4.053183, 98.136283</t>
  </si>
  <si>
    <t>PO1000004563</t>
  </si>
  <si>
    <t>JAYA BARU PERTAMA</t>
  </si>
  <si>
    <t>4.065217</t>
  </si>
  <si>
    <t>98.217833</t>
  </si>
  <si>
    <t>4.065217, 98.217833</t>
  </si>
  <si>
    <t>PO1000004565</t>
  </si>
  <si>
    <t>FAJAR BAIZURY</t>
  </si>
  <si>
    <t>FAJAR BAIZURI &amp; BROTHERS</t>
  </si>
  <si>
    <t>FAJAR BAIZURY &amp; BROTHERS</t>
  </si>
  <si>
    <t>4.11618</t>
  </si>
  <si>
    <t>96.44256</t>
  </si>
  <si>
    <t>4.11618, 96.44256</t>
  </si>
  <si>
    <t>PO1000004567</t>
  </si>
  <si>
    <t>PULAU TIGA</t>
  </si>
  <si>
    <t>4.18335</t>
  </si>
  <si>
    <t>97.936817</t>
  </si>
  <si>
    <t>4.18335, 97.936817</t>
  </si>
  <si>
    <t>PO1000004568</t>
  </si>
  <si>
    <t>SISIRAU</t>
  </si>
  <si>
    <t>4.20357</t>
  </si>
  <si>
    <t>98.06422</t>
  </si>
  <si>
    <t>4.20357, 98.06422</t>
  </si>
  <si>
    <t>PO1000004570</t>
  </si>
  <si>
    <t>TAMIANG</t>
  </si>
  <si>
    <t>4.2909</t>
  </si>
  <si>
    <t>98.153233</t>
  </si>
  <si>
    <t>4.2909, 98.153233</t>
  </si>
  <si>
    <t>PO1000004571</t>
  </si>
  <si>
    <t>KARYA TANAH SUBUR</t>
  </si>
  <si>
    <t>4.349722</t>
  </si>
  <si>
    <t>96.164444</t>
  </si>
  <si>
    <t>4.349722, 96.164444</t>
  </si>
  <si>
    <t>PO1000004572</t>
  </si>
  <si>
    <t>BUMI SAMA GANDA</t>
  </si>
  <si>
    <t>4.356517</t>
  </si>
  <si>
    <t>98.1062</t>
  </si>
  <si>
    <t>4.356517, 98.1062</t>
  </si>
  <si>
    <t>PO1000004573</t>
  </si>
  <si>
    <t>TANJUNG SEUMANTOH</t>
  </si>
  <si>
    <t>4.366879</t>
  </si>
  <si>
    <t>98.088319</t>
  </si>
  <si>
    <t>4.366879, 98.088319</t>
  </si>
  <si>
    <t>PO1000004575</t>
  </si>
  <si>
    <t>ANUGERAH PELANGI SUKSES</t>
  </si>
  <si>
    <t>-4.5632</t>
  </si>
  <si>
    <t>103.1132</t>
  </si>
  <si>
    <t>-4.5632, 103.1132</t>
  </si>
  <si>
    <t>Kaur</t>
  </si>
  <si>
    <t>PO1000004576</t>
  </si>
  <si>
    <t>ANUGRAH FAJAR REZEKI</t>
  </si>
  <si>
    <t>ANUGERAH FAJAR REZEKI</t>
  </si>
  <si>
    <t>4.57432</t>
  </si>
  <si>
    <t>97.90967</t>
  </si>
  <si>
    <t>4.57432, 97.90967</t>
  </si>
  <si>
    <t>PO1000004579</t>
  </si>
  <si>
    <t>MULTI AGRO GEMILANG PLANTATION</t>
  </si>
  <si>
    <t>BOSWA MEGALOPOLIS</t>
  </si>
  <si>
    <t>BOSWA MEGAPOLIS</t>
  </si>
  <si>
    <t>4.6983</t>
  </si>
  <si>
    <t>95.665483</t>
  </si>
  <si>
    <t>4.6983, 95.665483</t>
  </si>
  <si>
    <t>Aceh Jaya</t>
  </si>
  <si>
    <t>PO1000004582</t>
  </si>
  <si>
    <t>BLANG KETUMBA</t>
  </si>
  <si>
    <t>4.984983</t>
  </si>
  <si>
    <t>96.7</t>
  </si>
  <si>
    <t>4.984983, 96.7</t>
  </si>
  <si>
    <t>Bireuen</t>
  </si>
  <si>
    <t>PO1000004583</t>
  </si>
  <si>
    <t>SYAUKATH SEJAHTERA</t>
  </si>
  <si>
    <t>5.228433</t>
  </si>
  <si>
    <t>96.899017</t>
  </si>
  <si>
    <t>5.228433, 96.899017</t>
  </si>
  <si>
    <t>PO1000004650</t>
  </si>
  <si>
    <t>GENTING SABAPALM</t>
  </si>
  <si>
    <t>5.965083</t>
  </si>
  <si>
    <t>117.374111</t>
  </si>
  <si>
    <t>5.965083, 117.374111</t>
  </si>
  <si>
    <t>SABAPALM</t>
  </si>
  <si>
    <t>PO1000004655</t>
  </si>
  <si>
    <t>AGROKARYA PRIMA LESTARI</t>
  </si>
  <si>
    <t>KUAYAN</t>
  </si>
  <si>
    <t>-1.970503</t>
  </si>
  <si>
    <t>112.370324</t>
  </si>
  <si>
    <t>-1.970503, 112.370324</t>
  </si>
  <si>
    <t>PO1000004656</t>
  </si>
  <si>
    <t>MITRA KARYA AGRO INDO</t>
  </si>
  <si>
    <t>TANGAR</t>
  </si>
  <si>
    <t>-2.243602</t>
  </si>
  <si>
    <t>112.299345</t>
  </si>
  <si>
    <t>-2.243602, 112.299345</t>
  </si>
  <si>
    <t>PO1000004751</t>
  </si>
  <si>
    <t>GUAICARAMO S.A.</t>
  </si>
  <si>
    <t>4.478556</t>
  </si>
  <si>
    <t>-72.960694</t>
  </si>
  <si>
    <t>4.478556, -72.960694</t>
  </si>
  <si>
    <t>Barranca de Upía</t>
  </si>
  <si>
    <t>PO1000004752</t>
  </si>
  <si>
    <t>PALMAS DEL CESAR S.A.</t>
  </si>
  <si>
    <t>PALMAS DEL CESAR</t>
  </si>
  <si>
    <t>7.886</t>
  </si>
  <si>
    <t>-73.466694</t>
  </si>
  <si>
    <t>7.886, -73.466694</t>
  </si>
  <si>
    <t>PO1000004753</t>
  </si>
  <si>
    <t>EXTRACTORA LA GLORIA S.A.S.</t>
  </si>
  <si>
    <t>EXTRACTORA LA GLORIA</t>
  </si>
  <si>
    <t>8.614083</t>
  </si>
  <si>
    <t>-73.680028</t>
  </si>
  <si>
    <t>8.614083, -73.680028</t>
  </si>
  <si>
    <t>La Gloria</t>
  </si>
  <si>
    <t>PO1000004754</t>
  </si>
  <si>
    <t>PALMAS ACEITERAS DE HONDURAS EMPRESA CAMPESINA AGROINDUSTRIAL DE LA REFORMA AGRARIA  (HONDUPALMA ECARA)</t>
  </si>
  <si>
    <t>HONDUPALMA</t>
  </si>
  <si>
    <t>15.574194</t>
  </si>
  <si>
    <t>-87.692944</t>
  </si>
  <si>
    <t>15.574194, -87.692944</t>
  </si>
  <si>
    <t>Yoro</t>
  </si>
  <si>
    <t>El Negrito</t>
  </si>
  <si>
    <t>PO1000004755</t>
  </si>
  <si>
    <t>PALMAS CENTROAMERICANAS S.A. DE C.V. (PALCASA)</t>
  </si>
  <si>
    <t>PLANTA EXTRACTORA PALCASA</t>
  </si>
  <si>
    <t>15.498861</t>
  </si>
  <si>
    <t>-87.703639</t>
  </si>
  <si>
    <t>15.498861, -87.703639</t>
  </si>
  <si>
    <t>El Progreso</t>
  </si>
  <si>
    <t>PO1000004757</t>
  </si>
  <si>
    <t>GRUPO OLEOMEX (OLEOFINOS)</t>
  </si>
  <si>
    <t>OLEOPALMA</t>
  </si>
  <si>
    <t>AGROIPSA - PALENQUE</t>
  </si>
  <si>
    <t>17.579</t>
  </si>
  <si>
    <t>-91.941944</t>
  </si>
  <si>
    <t>17.579, -91.941944</t>
  </si>
  <si>
    <t>MEX</t>
  </si>
  <si>
    <t>Mexico</t>
  </si>
  <si>
    <t>Chiapas</t>
  </si>
  <si>
    <t>Palenque</t>
  </si>
  <si>
    <t>PO1000004758</t>
  </si>
  <si>
    <t>AGROINDUSTRIAS DE MAPASTEPEC S.A.. DE C.V.</t>
  </si>
  <si>
    <t>AGROIMSA (AGROINDUSTRIAS DE MAPASTEPEC SA)</t>
  </si>
  <si>
    <t>15.344</t>
  </si>
  <si>
    <t>-92.864939</t>
  </si>
  <si>
    <t>15.344, -92.864939</t>
  </si>
  <si>
    <t>Mapastepec</t>
  </si>
  <si>
    <t>PO1000004759</t>
  </si>
  <si>
    <t>PAKAL CONSULTORES EN AGRONEGOCIOS DEL SURESTE</t>
  </si>
  <si>
    <t>FINCA LA LIMA</t>
  </si>
  <si>
    <t>15.159</t>
  </si>
  <si>
    <t>-92.590455</t>
  </si>
  <si>
    <t>15.159, -92.590455</t>
  </si>
  <si>
    <t>Villa Comaltitlán</t>
  </si>
  <si>
    <t>PO1000004760</t>
  </si>
  <si>
    <t>ACEITE CHIAPANECA LA PALMA S. DE P.R. DE R.L. DE C.V.</t>
  </si>
  <si>
    <t>15.322</t>
  </si>
  <si>
    <t>-92.822108</t>
  </si>
  <si>
    <t>15.322, -92.822108</t>
  </si>
  <si>
    <t>Acapetahua</t>
  </si>
  <si>
    <t>PO1000004761</t>
  </si>
  <si>
    <t>PROCESADORA DE ACEITE DE PALMA</t>
  </si>
  <si>
    <t>15.236</t>
  </si>
  <si>
    <t>-92.586494</t>
  </si>
  <si>
    <t>15.236, -92.586494</t>
  </si>
  <si>
    <t>PO1000004762</t>
  </si>
  <si>
    <t>GRUPO PROPALMA</t>
  </si>
  <si>
    <t>OLEOSUR</t>
  </si>
  <si>
    <t>ACAPETAHUA</t>
  </si>
  <si>
    <t>15.248</t>
  </si>
  <si>
    <t>-92.678264</t>
  </si>
  <si>
    <t>15.248, -92.678264</t>
  </si>
  <si>
    <t>PO1000004763</t>
  </si>
  <si>
    <t>PALMERAS OLEAGINOSAS DEL SUR S.A. DE C.V.</t>
  </si>
  <si>
    <t>PALMERAS OLEAGINOSAS DEL SUR</t>
  </si>
  <si>
    <t>17.573</t>
  </si>
  <si>
    <t>-92.030144</t>
  </si>
  <si>
    <t>17.573, -92.030144</t>
  </si>
  <si>
    <t>PO1000004764</t>
  </si>
  <si>
    <t>OLEOFINOS DEL CARMEN</t>
  </si>
  <si>
    <t>18.262</t>
  </si>
  <si>
    <t>-91.303778</t>
  </si>
  <si>
    <t>18.262, -91.303778</t>
  </si>
  <si>
    <t>Campeche</t>
  </si>
  <si>
    <t>Carmen</t>
  </si>
  <si>
    <t>PO1000004765</t>
  </si>
  <si>
    <t>ACEITES DE PALMA</t>
  </si>
  <si>
    <t>18.047</t>
  </si>
  <si>
    <t>-94.917669</t>
  </si>
  <si>
    <t>18.047, -94.917669</t>
  </si>
  <si>
    <t>Veracruz</t>
  </si>
  <si>
    <t>Hueyapan de Ocampo</t>
  </si>
  <si>
    <t>PO1000004766</t>
  </si>
  <si>
    <t>CAL Y BLANCO S.A</t>
  </si>
  <si>
    <t>10.035692</t>
  </si>
  <si>
    <t>-83.344117</t>
  </si>
  <si>
    <t>10.035692, -83.344117</t>
  </si>
  <si>
    <t>Limón</t>
  </si>
  <si>
    <t>Matina</t>
  </si>
  <si>
    <t>PO1000004767</t>
  </si>
  <si>
    <t>INDUSTRIAL ACEITERA DE LA RAAS</t>
  </si>
  <si>
    <t>12.26502</t>
  </si>
  <si>
    <t>-83.830034</t>
  </si>
  <si>
    <t>12.26502, -83.830034</t>
  </si>
  <si>
    <t>NIC</t>
  </si>
  <si>
    <t>Nicaragua</t>
  </si>
  <si>
    <t>Atlántico Sur</t>
  </si>
  <si>
    <t>Kukra Hill</t>
  </si>
  <si>
    <t>PO1000004768</t>
  </si>
  <si>
    <t>COAPALMA-ECARA (EMPRESA CAMPESINA AGROINDUSTRIAL DE LA REFORMA AGRARIA DE LA PALMA DE ACEITE)</t>
  </si>
  <si>
    <t>COAPALMA-ECARA</t>
  </si>
  <si>
    <t>15.588917</t>
  </si>
  <si>
    <t>-86.112833</t>
  </si>
  <si>
    <t>15.588917, -86.112833</t>
  </si>
  <si>
    <t>PO1000004771</t>
  </si>
  <si>
    <t>SIFCA</t>
  </si>
  <si>
    <t>PALMCI</t>
  </si>
  <si>
    <t>PALMCI TOUMANGUIE</t>
  </si>
  <si>
    <t>5.3639</t>
  </si>
  <si>
    <t>-3.380451</t>
  </si>
  <si>
    <t>5.3639, -3.380451</t>
  </si>
  <si>
    <t>PO1000004773</t>
  </si>
  <si>
    <t>PALMCI GBAPET</t>
  </si>
  <si>
    <t>4.9695</t>
  </si>
  <si>
    <t>-7.50486</t>
  </si>
  <si>
    <t>4.9695, -7.50486</t>
  </si>
  <si>
    <t>San-Pédro</t>
  </si>
  <si>
    <t>PO1000004774</t>
  </si>
  <si>
    <t>PALMCI NEKA</t>
  </si>
  <si>
    <t>5.241933, -7.40115</t>
  </si>
  <si>
    <t>PO1000004775</t>
  </si>
  <si>
    <t>SOGB</t>
  </si>
  <si>
    <t>SOGB GRAND BEREBI</t>
  </si>
  <si>
    <t>4.6790611</t>
  </si>
  <si>
    <t>-7.091194</t>
  </si>
  <si>
    <t>4.6790611, -7.091194</t>
  </si>
  <si>
    <t>PO1000004777</t>
  </si>
  <si>
    <t>PALMCI ANTENNE 1</t>
  </si>
  <si>
    <t>5.2005</t>
  </si>
  <si>
    <t>-3.038</t>
  </si>
  <si>
    <t>5.2005, -3.038</t>
  </si>
  <si>
    <t>PO1000004778</t>
  </si>
  <si>
    <t>PALMCI ANTENNE 2</t>
  </si>
  <si>
    <t>5.3381</t>
  </si>
  <si>
    <t>-2.9821</t>
  </si>
  <si>
    <t>5.3381, -2.9821</t>
  </si>
  <si>
    <t>PO1000004780</t>
  </si>
  <si>
    <t>RUCHI SOYA INDUSTRIES LTD</t>
  </si>
  <si>
    <t>PEDDAPURAM</t>
  </si>
  <si>
    <t>17.058, 82.1359999999999</t>
  </si>
  <si>
    <t>IND</t>
  </si>
  <si>
    <t>India</t>
  </si>
  <si>
    <t>Andhra Pradesh</t>
  </si>
  <si>
    <t>East Godavari</t>
  </si>
  <si>
    <t>PO1000004785</t>
  </si>
  <si>
    <t>BOUSTEAD PELITA TINJAR SDN BHD</t>
  </si>
  <si>
    <t>LOAGAN BUNUT</t>
  </si>
  <si>
    <t>3.726871</t>
  </si>
  <si>
    <t>114.280914</t>
  </si>
  <si>
    <t>3.726871, 114.280914</t>
  </si>
  <si>
    <t>PO1000004786</t>
  </si>
  <si>
    <t>CHIN TECK PLANTATIONS BERHAD</t>
  </si>
  <si>
    <t>CHIN TECK PLANTATIONS BHD</t>
  </si>
  <si>
    <t>KERATONG</t>
  </si>
  <si>
    <t>3.294139</t>
  </si>
  <si>
    <t>102.821528</t>
  </si>
  <si>
    <t>3.294139, 102.821528</t>
  </si>
  <si>
    <t>PO1000004788</t>
  </si>
  <si>
    <t>SAMLING PLANTATION SDN BHD</t>
  </si>
  <si>
    <t>SAMLING</t>
  </si>
  <si>
    <t>3.032675</t>
  </si>
  <si>
    <t>114.094464</t>
  </si>
  <si>
    <t>3.032675, 114.094464</t>
  </si>
  <si>
    <t>Belaga</t>
  </si>
  <si>
    <t>PO1000004790</t>
  </si>
  <si>
    <t>LANA</t>
  </si>
  <si>
    <t>2.515615</t>
  </si>
  <si>
    <t>113.38449</t>
  </si>
  <si>
    <t>2.515615, 113.38449</t>
  </si>
  <si>
    <t>PO1000004794</t>
  </si>
  <si>
    <t>SABAH LAND DEVELOPMENT BOARD</t>
  </si>
  <si>
    <t>KENINGAU PALM OIL MILL SDN BHD</t>
  </si>
  <si>
    <t>KENINGAU POM</t>
  </si>
  <si>
    <t>5.109346</t>
  </si>
  <si>
    <t>116.094151</t>
  </si>
  <si>
    <t>5.109346, 116.094151</t>
  </si>
  <si>
    <t>PO1000004795</t>
  </si>
  <si>
    <t>TETANGGA AKRAB</t>
  </si>
  <si>
    <t>TETANGGA AKRAB SDN BHD</t>
  </si>
  <si>
    <t>TETANGGA AKRAB 1</t>
  </si>
  <si>
    <t>1.0225</t>
  </si>
  <si>
    <t>110.691667</t>
  </si>
  <si>
    <t>1.0225, 110.691667</t>
  </si>
  <si>
    <t>PO1000004796</t>
  </si>
  <si>
    <t>KOONG SHING SDN BHD</t>
  </si>
  <si>
    <t>TINGKAYU</t>
  </si>
  <si>
    <t>4.827636</t>
  </si>
  <si>
    <t>118.06325</t>
  </si>
  <si>
    <t>4.827636, 118.06325</t>
  </si>
  <si>
    <t>PO1000004797</t>
  </si>
  <si>
    <t>MELANGKING OIL PALM PLANTATION SDN BHD</t>
  </si>
  <si>
    <t>MELANGKING</t>
  </si>
  <si>
    <t>5.622239</t>
  </si>
  <si>
    <t>118.247251</t>
  </si>
  <si>
    <t>5.622239, 118.247251</t>
  </si>
  <si>
    <t>PO1000004798</t>
  </si>
  <si>
    <t>RSB LUNDU PALM OIL MILL SDN BHD</t>
  </si>
  <si>
    <t>LUNDU</t>
  </si>
  <si>
    <t>1.509295</t>
  </si>
  <si>
    <t>109.906071</t>
  </si>
  <si>
    <t>1.509295, 109.906071</t>
  </si>
  <si>
    <t>PO1000004799</t>
  </si>
  <si>
    <t>RINWOOD PELITA (MUKAH) PLANTATION SDN BHD</t>
  </si>
  <si>
    <t>RINWOOD PELITA</t>
  </si>
  <si>
    <t>2.873748</t>
  </si>
  <si>
    <t>112.244532</t>
  </si>
  <si>
    <t>2.873748, 112.244532</t>
  </si>
  <si>
    <t>PO1000004833</t>
  </si>
  <si>
    <t>SARATOK PALM OIL MILL SDN BHD</t>
  </si>
  <si>
    <t>SARATOK</t>
  </si>
  <si>
    <t>1.71251</t>
  </si>
  <si>
    <t>111.430007</t>
  </si>
  <si>
    <t>1.71251, 111.430007</t>
  </si>
  <si>
    <t>Saratok</t>
  </si>
  <si>
    <t>PO1000004834</t>
  </si>
  <si>
    <t>SEGALONG GROUP</t>
  </si>
  <si>
    <t>SANG GUAN OIL MILL SDN BHD</t>
  </si>
  <si>
    <t>SANG GUAN</t>
  </si>
  <si>
    <t>4.559354</t>
  </si>
  <si>
    <t>118.183722</t>
  </si>
  <si>
    <t>4.559354, 118.183722</t>
  </si>
  <si>
    <t>PO1000004835</t>
  </si>
  <si>
    <t>LADANG ROMPIN</t>
  </si>
  <si>
    <t>2.939</t>
  </si>
  <si>
    <t>103.2438</t>
  </si>
  <si>
    <t>2.939, 103.2438</t>
  </si>
  <si>
    <t>PO1000004836</t>
  </si>
  <si>
    <t>LADANG RAJA UDANG</t>
  </si>
  <si>
    <t>1.665339</t>
  </si>
  <si>
    <t>111.20196</t>
  </si>
  <si>
    <t>1.665339, 111.20196</t>
  </si>
  <si>
    <t>Betong</t>
  </si>
  <si>
    <t>PO1000004838</t>
  </si>
  <si>
    <t>ULU SEBOL</t>
  </si>
  <si>
    <t>1.888611</t>
  </si>
  <si>
    <t>103.621833</t>
  </si>
  <si>
    <t>1.888611, 103.621833</t>
  </si>
  <si>
    <t>PO1000004839</t>
  </si>
  <si>
    <t>TSH PLANTATION MANAGEMENT SDN BHD</t>
  </si>
  <si>
    <t>SABAHAN</t>
  </si>
  <si>
    <t>4.819294</t>
  </si>
  <si>
    <t>118.087737</t>
  </si>
  <si>
    <t>4.819294, 118.087737</t>
  </si>
  <si>
    <t>PO1000004840</t>
  </si>
  <si>
    <t>SOUTHWIND PLANTATION SDN BHD</t>
  </si>
  <si>
    <t>SOUTHWIND</t>
  </si>
  <si>
    <t>3.638101</t>
  </si>
  <si>
    <t>113.502748</t>
  </si>
  <si>
    <t>3.638101, 113.502748</t>
  </si>
  <si>
    <t>PO1000004841</t>
  </si>
  <si>
    <t>BINA RAHMAD MADANI</t>
  </si>
  <si>
    <t>3.931867</t>
  </si>
  <si>
    <t>98.179583</t>
  </si>
  <si>
    <t>3.931867, 98.179583</t>
  </si>
  <si>
    <t>PO1000004842</t>
  </si>
  <si>
    <t>ANEKA PURA MULTI KERTA</t>
  </si>
  <si>
    <t>KAMPUNG BARU</t>
  </si>
  <si>
    <t>-1.078917</t>
  </si>
  <si>
    <t>103.007933</t>
  </si>
  <si>
    <t>-1.078917, 103.007933</t>
  </si>
  <si>
    <t>PO1000004843</t>
  </si>
  <si>
    <t>SUMBER KHARISMA PERSADA</t>
  </si>
  <si>
    <t>1.014086</t>
  </si>
  <si>
    <t>118.048363</t>
  </si>
  <si>
    <t>1.014086, 118.048363</t>
  </si>
  <si>
    <t>PO1000004844</t>
  </si>
  <si>
    <t>BARITO PACIFIC</t>
  </si>
  <si>
    <t>TINTIN BOYOK SAWIT MAKMUR</t>
  </si>
  <si>
    <t>-0.111483</t>
  </si>
  <si>
    <t>110.733567</t>
  </si>
  <si>
    <t>-0.111483, 110.733567</t>
  </si>
  <si>
    <t>PO1000004850</t>
  </si>
  <si>
    <t>KARYA MAKMUR SEJAHTERA</t>
  </si>
  <si>
    <t>-1.922451</t>
  </si>
  <si>
    <t>112.293768</t>
  </si>
  <si>
    <t>-1.922451, 112.293768</t>
  </si>
  <si>
    <t>PO1000004852</t>
  </si>
  <si>
    <t>DHARMA AGUNG WIJAYA (DAW)</t>
  </si>
  <si>
    <t>INTI GUNA NABATI</t>
  </si>
  <si>
    <t>-2.416483</t>
  </si>
  <si>
    <t>102.680667</t>
  </si>
  <si>
    <t>-2.416483, 102.680667</t>
  </si>
  <si>
    <t>PO1000004853</t>
  </si>
  <si>
    <t>MAYA AGRO INVESTAMA</t>
  </si>
  <si>
    <t>KEDIPI</t>
  </si>
  <si>
    <t>-2.3404</t>
  </si>
  <si>
    <t>110.9696</t>
  </si>
  <si>
    <t>-2.3404, 110.9696</t>
  </si>
  <si>
    <t>PO1000004855</t>
  </si>
  <si>
    <t>PERKEBUNAN NUSANTARA VI</t>
  </si>
  <si>
    <t>SOLOK SELATAN</t>
  </si>
  <si>
    <t>-1.392715</t>
  </si>
  <si>
    <t>101.478578</t>
  </si>
  <si>
    <t>-1.392715, 101.478578</t>
  </si>
  <si>
    <t>PO1000004856</t>
  </si>
  <si>
    <t>PUNDI</t>
  </si>
  <si>
    <t>PUNDI LAHAN KHATULISTIWA</t>
  </si>
  <si>
    <t>-0.02075</t>
  </si>
  <si>
    <t>109.5462</t>
  </si>
  <si>
    <t>-0.02075, 109.5462</t>
  </si>
  <si>
    <t>PO1000004857</t>
  </si>
  <si>
    <t>JAYA MANDIRI SUKSES</t>
  </si>
  <si>
    <t>BANGKIRAI</t>
  </si>
  <si>
    <t>-0.563446</t>
  </si>
  <si>
    <t>116.373882</t>
  </si>
  <si>
    <t>-0.563446, 116.373882</t>
  </si>
  <si>
    <t>PO1000004858</t>
  </si>
  <si>
    <t>AGRO INTI KENCANAMAS</t>
  </si>
  <si>
    <t>-2.222431</t>
  </si>
  <si>
    <t>116.356054</t>
  </si>
  <si>
    <t>-2.222431, 116.356054</t>
  </si>
  <si>
    <t>PO1000004859</t>
  </si>
  <si>
    <t>PALMA SERASIH</t>
  </si>
  <si>
    <t>ANUGERAH ENERGITAMA</t>
  </si>
  <si>
    <t>0.791325</t>
  </si>
  <si>
    <t>117.282452</t>
  </si>
  <si>
    <t>0.791325, 117.282452</t>
  </si>
  <si>
    <t>PO1000004860</t>
  </si>
  <si>
    <t>BINA SAWIT NUSANTARA</t>
  </si>
  <si>
    <t>0.165673</t>
  </si>
  <si>
    <t>101.326598</t>
  </si>
  <si>
    <t>0.165673, 101.326598</t>
  </si>
  <si>
    <t>PO1000004861</t>
  </si>
  <si>
    <t>MULIA SAWIT AGRO LESTARI (MSAL)</t>
  </si>
  <si>
    <t>MULIA SAWIT AGRO LESTARI</t>
  </si>
  <si>
    <t>-1.511494</t>
  </si>
  <si>
    <t>113.46575</t>
  </si>
  <si>
    <t>-1.511494, 113.46575</t>
  </si>
  <si>
    <t>Gunung Mas</t>
  </si>
  <si>
    <t>PO1000004862</t>
  </si>
  <si>
    <t>BUKIT PERMATA</t>
  </si>
  <si>
    <t>1.08243</t>
  </si>
  <si>
    <t>117.722415</t>
  </si>
  <si>
    <t>1.08243, 117.722415</t>
  </si>
  <si>
    <t>PO1000004863</t>
  </si>
  <si>
    <t>OPHIR</t>
  </si>
  <si>
    <t>0.01405</t>
  </si>
  <si>
    <t>99.83695</t>
  </si>
  <si>
    <t>0.01405, 99.83695</t>
  </si>
  <si>
    <t>PO1000004864</t>
  </si>
  <si>
    <t>BINA PRATAMA SAKOTO JAYA</t>
  </si>
  <si>
    <t>-1.393349</t>
  </si>
  <si>
    <t>101.593242</t>
  </si>
  <si>
    <t>-1.393349, 101.593242</t>
  </si>
  <si>
    <t>PO1000004865</t>
  </si>
  <si>
    <t>BUMI HUTANI LESTARI</t>
  </si>
  <si>
    <t>-1.677517</t>
  </si>
  <si>
    <t>112.936183</t>
  </si>
  <si>
    <t>-1.677517, 112.936183</t>
  </si>
  <si>
    <t>PO1000004866</t>
  </si>
  <si>
    <t>AGRO SEJAHTERA MANUNGGAL</t>
  </si>
  <si>
    <t>PEMBANGUNAN RAYA</t>
  </si>
  <si>
    <t>-2.546278</t>
  </si>
  <si>
    <t>110.384971</t>
  </si>
  <si>
    <t>-2.546278, 110.384971</t>
  </si>
  <si>
    <t>PO1000004867</t>
  </si>
  <si>
    <t>SUKSES KARYA SAWIT</t>
  </si>
  <si>
    <t>-2.801034</t>
  </si>
  <si>
    <t>110.59375</t>
  </si>
  <si>
    <t>-2.801034, 110.59375</t>
  </si>
  <si>
    <t>PO1000004868</t>
  </si>
  <si>
    <t>BUKIT ASAM</t>
  </si>
  <si>
    <t>BUMI SAWINDO PERMAI</t>
  </si>
  <si>
    <t>-3.851717</t>
  </si>
  <si>
    <t>103.80405</t>
  </si>
  <si>
    <t>-3.851717, 103.80405</t>
  </si>
  <si>
    <t>PO1000004869</t>
  </si>
  <si>
    <t>PATIWARE</t>
  </si>
  <si>
    <t>0.740717</t>
  </si>
  <si>
    <t>108.941867</t>
  </si>
  <si>
    <t>0.740717, 108.941867</t>
  </si>
  <si>
    <t>Bengkayang</t>
  </si>
  <si>
    <t>PO1000004922</t>
  </si>
  <si>
    <t>SIAK</t>
  </si>
  <si>
    <t>0.63875</t>
  </si>
  <si>
    <t>101.9764833</t>
  </si>
  <si>
    <t>0.63875, 101.9764833</t>
  </si>
  <si>
    <t>PO1000004924</t>
  </si>
  <si>
    <t>MAKMUR ANUGERAH SAWITINDO</t>
  </si>
  <si>
    <t>3.695101</t>
  </si>
  <si>
    <t>98.514633</t>
  </si>
  <si>
    <t>3.695101, 98.514633</t>
  </si>
  <si>
    <t>PO1000004925</t>
  </si>
  <si>
    <t>SURYA BORNEO INDAH</t>
  </si>
  <si>
    <t>PADU</t>
  </si>
  <si>
    <t>-0.038883</t>
  </si>
  <si>
    <t>110.193883</t>
  </si>
  <si>
    <t>-0.038883, 110.193883</t>
  </si>
  <si>
    <t>PO1000004927</t>
  </si>
  <si>
    <t>SEI MERANTI</t>
  </si>
  <si>
    <t>1.643317</t>
  </si>
  <si>
    <t>100.417617</t>
  </si>
  <si>
    <t>1.643317, 100.417617</t>
  </si>
  <si>
    <t>PO1000004929</t>
  </si>
  <si>
    <t>TORGAMBA</t>
  </si>
  <si>
    <t>1.709217</t>
  </si>
  <si>
    <t>100.289067</t>
  </si>
  <si>
    <t>1.709217, 100.289067</t>
  </si>
  <si>
    <t>PO1000004930</t>
  </si>
  <si>
    <t xml:space="preserve">SELUCING AGRO
</t>
  </si>
  <si>
    <t>-1.883033</t>
  </si>
  <si>
    <t>113.03175</t>
  </si>
  <si>
    <t>-1.883033, 113.03175</t>
  </si>
  <si>
    <t>PO1000004931</t>
  </si>
  <si>
    <t>SWADAYA SAPTA PUTRA</t>
  </si>
  <si>
    <t>-1.993683</t>
  </si>
  <si>
    <t>112.831683</t>
  </si>
  <si>
    <t>-1.993683, 112.831683</t>
  </si>
  <si>
    <t>PO1000004932</t>
  </si>
  <si>
    <t>NIRMALA AGRO LESTARI</t>
  </si>
  <si>
    <t>-2.091933</t>
  </si>
  <si>
    <t>111.48705</t>
  </si>
  <si>
    <t>-2.091933, 111.48705</t>
  </si>
  <si>
    <t>PO1000004934</t>
  </si>
  <si>
    <t>PUCUK JAYA</t>
  </si>
  <si>
    <t>-2.232983</t>
  </si>
  <si>
    <t>116.048883</t>
  </si>
  <si>
    <t>-2.232983, 116.048883</t>
  </si>
  <si>
    <t>PO1000004935</t>
  </si>
  <si>
    <t>SARI LEMBAH SUBUR</t>
  </si>
  <si>
    <t>SARI LEMBAH SUBUR 1</t>
  </si>
  <si>
    <t>-0.051</t>
  </si>
  <si>
    <t>102.252</t>
  </si>
  <si>
    <t>-0.051, 102.252</t>
  </si>
  <si>
    <t>PO1000004937</t>
  </si>
  <si>
    <t>SABUT MAS ABADI</t>
  </si>
  <si>
    <t>MEDANG SARI</t>
  </si>
  <si>
    <t>-2.538767</t>
  </si>
  <si>
    <t>111.66785</t>
  </si>
  <si>
    <t>-2.538767, 111.66785</t>
  </si>
  <si>
    <t>PO1000004938</t>
  </si>
  <si>
    <t>SRIWIJAYA PALM OIL</t>
  </si>
  <si>
    <t>SRIWIJAYA PALM OIL INDONESIA</t>
  </si>
  <si>
    <t>-2.825767</t>
  </si>
  <si>
    <t>104.7353</t>
  </si>
  <si>
    <t>-2.825767, 104.7353</t>
  </si>
  <si>
    <t>PO1000004940</t>
  </si>
  <si>
    <t>SINAR TENERA</t>
  </si>
  <si>
    <t>3.070117</t>
  </si>
  <si>
    <t>99.2047</t>
  </si>
  <si>
    <t>3.070117, 99.2047</t>
  </si>
  <si>
    <t>PO1000004942</t>
  </si>
  <si>
    <t>MITRA PUDING MAS</t>
  </si>
  <si>
    <t>-3.133789</t>
  </si>
  <si>
    <t>101.60162</t>
  </si>
  <si>
    <t>-3.133789, 101.60162</t>
  </si>
  <si>
    <t>PO1000004944</t>
  </si>
  <si>
    <t>PAGAR MERBAU</t>
  </si>
  <si>
    <t>3.526085</t>
  </si>
  <si>
    <t>98.89842</t>
  </si>
  <si>
    <t>3.526085, 98.89842</t>
  </si>
  <si>
    <t>PO1000004945</t>
  </si>
  <si>
    <t>BIO NUSANTARA TEKNOLOGI</t>
  </si>
  <si>
    <t>SEI LEMAU</t>
  </si>
  <si>
    <t>-3.644467</t>
  </si>
  <si>
    <t>102.24245</t>
  </si>
  <si>
    <t>-3.644467, 102.24245</t>
  </si>
  <si>
    <t>PO1000004946</t>
  </si>
  <si>
    <t>GAGAH PUTERA SATRIA (GPS)</t>
  </si>
  <si>
    <t>BUANA KARYA BHAKTI</t>
  </si>
  <si>
    <t>BATULAKI</t>
  </si>
  <si>
    <t>-3.673</t>
  </si>
  <si>
    <t>115.481</t>
  </si>
  <si>
    <t>-3.673, 115.481</t>
  </si>
  <si>
    <t>PO1000004947</t>
  </si>
  <si>
    <t>KORINDO</t>
  </si>
  <si>
    <t>TUNAS SAWA ERMA</t>
  </si>
  <si>
    <t>DIMEX SELARAS</t>
  </si>
  <si>
    <t>-6.610282</t>
  </si>
  <si>
    <t>140.56483</t>
  </si>
  <si>
    <t>-6.610282, 140.56483</t>
  </si>
  <si>
    <t>Papua</t>
  </si>
  <si>
    <t>Boven Digoel</t>
  </si>
  <si>
    <t>PO1000004948</t>
  </si>
  <si>
    <t>SEI SILAU</t>
  </si>
  <si>
    <t>2.90205</t>
  </si>
  <si>
    <t>99.5094</t>
  </si>
  <si>
    <t>2.90205, 99.5094</t>
  </si>
  <si>
    <t>PO1000004955</t>
  </si>
  <si>
    <t>PARAPALMA</t>
  </si>
  <si>
    <t>-2.543461</t>
  </si>
  <si>
    <t>-48.706247</t>
  </si>
  <si>
    <t>-2.543461, -48.706247</t>
  </si>
  <si>
    <t>PO1000004976</t>
  </si>
  <si>
    <t>S.P.O AGRO-INDUSTRIES CO, LTD</t>
  </si>
  <si>
    <t>S.P.O.AGRO-INDUSTRIES CO.,LTD.(SICHON)</t>
  </si>
  <si>
    <t>8.975167</t>
  </si>
  <si>
    <t>99.879517</t>
  </si>
  <si>
    <t>8.975167, 99.879517</t>
  </si>
  <si>
    <t>Nakhon Si Thammarat</t>
  </si>
  <si>
    <t>Sichon</t>
  </si>
  <si>
    <t>PO1000005085</t>
  </si>
  <si>
    <t>INDUSTRIAS DE JABONES Y DETERGENTES LAS PALMAS, S. A.</t>
  </si>
  <si>
    <t>14.042111</t>
  </si>
  <si>
    <t>-91.122194</t>
  </si>
  <si>
    <t>14.042111, -91.122194</t>
  </si>
  <si>
    <t>Escuintla</t>
  </si>
  <si>
    <t>La Gomera</t>
  </si>
  <si>
    <t>PO1000005100</t>
  </si>
  <si>
    <t>PARIT SEMBADA</t>
  </si>
  <si>
    <t>-2.739621</t>
  </si>
  <si>
    <t>108.001782</t>
  </si>
  <si>
    <t>-2.739621, 108.001782</t>
  </si>
  <si>
    <t>PO1000005104</t>
  </si>
  <si>
    <t>KATARI AGRO</t>
  </si>
  <si>
    <t>-2.091944</t>
  </si>
  <si>
    <t>113.033333</t>
  </si>
  <si>
    <t>-2.091944, 113.033333</t>
  </si>
  <si>
    <t>PO1000005106</t>
  </si>
  <si>
    <t>NIKMAT HALONA REKSA</t>
  </si>
  <si>
    <t>SEBERIDA</t>
  </si>
  <si>
    <t>-0.734713</t>
  </si>
  <si>
    <t>102.524086</t>
  </si>
  <si>
    <t>-0.734713, 102.524086</t>
  </si>
  <si>
    <t>PO1000005117</t>
  </si>
  <si>
    <t>ACEITES MANUELITA</t>
  </si>
  <si>
    <t>ACEITES MANUELITA S.A. (YAGUARITO)</t>
  </si>
  <si>
    <t>3.882933</t>
  </si>
  <si>
    <t>-73.341206</t>
  </si>
  <si>
    <t>3.882933, -73.341206</t>
  </si>
  <si>
    <t>PO1000005128</t>
  </si>
  <si>
    <t>SEI ROKAN</t>
  </si>
  <si>
    <t>0.7257222</t>
  </si>
  <si>
    <t>100.57898</t>
  </si>
  <si>
    <t>0.7257222, 100.57898</t>
  </si>
  <si>
    <t>PO1000005145</t>
  </si>
  <si>
    <t>NAULI SAWIT</t>
  </si>
  <si>
    <t>2.084092</t>
  </si>
  <si>
    <t>98.312222</t>
  </si>
  <si>
    <t>2.084092, 98.312222</t>
  </si>
  <si>
    <t>PO1000005155</t>
  </si>
  <si>
    <t>KATINGAN INDAH UTAMA</t>
  </si>
  <si>
    <t>KABUAU</t>
  </si>
  <si>
    <t>-2.11044</t>
  </si>
  <si>
    <t>112.74684</t>
  </si>
  <si>
    <t>-2.11044, 112.74684</t>
  </si>
  <si>
    <t>PO1000005202</t>
  </si>
  <si>
    <t>ANDIKA</t>
  </si>
  <si>
    <t>ANDIKA PERMATA SAWIT LESTARI</t>
  </si>
  <si>
    <t>1.089</t>
  </si>
  <si>
    <t>100.776</t>
  </si>
  <si>
    <t>1.089, 100.776</t>
  </si>
  <si>
    <t>PO1000005203</t>
  </si>
  <si>
    <t>SURYAINDAH NUSANTARA PAGI</t>
  </si>
  <si>
    <t>SURYA INDAH NUSANTARA PAGI</t>
  </si>
  <si>
    <t>-2.255</t>
  </si>
  <si>
    <t>111.976</t>
  </si>
  <si>
    <t>-2.255, 111.976</t>
  </si>
  <si>
    <t>PO1000005204</t>
  </si>
  <si>
    <t>KENCANA KATARA KEWALA</t>
  </si>
  <si>
    <t>KENCANA KETARA KEWALA</t>
  </si>
  <si>
    <t>-3.363583</t>
  </si>
  <si>
    <t>101.826889</t>
  </si>
  <si>
    <t>-3.363583, 101.826889</t>
  </si>
  <si>
    <t>PO1000005205</t>
  </si>
  <si>
    <t>GRAND MANDIRI UTAMA</t>
  </si>
  <si>
    <t>SEJAHTERA</t>
  </si>
  <si>
    <t>0.469845</t>
  </si>
  <si>
    <t>111.211969</t>
  </si>
  <si>
    <t>0.469845, 111.211969</t>
  </si>
  <si>
    <t>PO1000005206</t>
  </si>
  <si>
    <t>BENGKULU SAWIT LESTARI</t>
  </si>
  <si>
    <t>-4.533458</t>
  </si>
  <si>
    <t>103.0570027</t>
  </si>
  <si>
    <t>-4.533458, 103.0570027</t>
  </si>
  <si>
    <t>PO1000005208</t>
  </si>
  <si>
    <t>KARANG JUANG HIJAU LESTARI</t>
  </si>
  <si>
    <t>4.036</t>
  </si>
  <si>
    <t>116.927</t>
  </si>
  <si>
    <t>4.036, 116.927</t>
  </si>
  <si>
    <t>PO1000005210</t>
  </si>
  <si>
    <t>CIPTATANI KUMAI SEJAHTERA</t>
  </si>
  <si>
    <t>-2.1839</t>
  </si>
  <si>
    <t>112.034267</t>
  </si>
  <si>
    <t>-2.1839, 112.034267</t>
  </si>
  <si>
    <t>PO1000005212</t>
  </si>
  <si>
    <t>PERKEBUNAN SUMATERA UTARA</t>
  </si>
  <si>
    <t>TANJUNG KASAU</t>
  </si>
  <si>
    <t>3.301</t>
  </si>
  <si>
    <t>99.276</t>
  </si>
  <si>
    <t>3.301, 99.276</t>
  </si>
  <si>
    <t>PO1000005218</t>
  </si>
  <si>
    <t>CILIANDRY ANKY ABADI</t>
  </si>
  <si>
    <t>TIRTA MADU</t>
  </si>
  <si>
    <t>1.036278</t>
  </si>
  <si>
    <t>104.596081</t>
  </si>
  <si>
    <t>1.036278, 104.596081</t>
  </si>
  <si>
    <t>Kepulauan Riau</t>
  </si>
  <si>
    <t>Bintan</t>
  </si>
  <si>
    <t>PO1000005219</t>
  </si>
  <si>
    <t>TIRTAMADU SAWIT JAYA</t>
  </si>
  <si>
    <t>4.114175</t>
  </si>
  <si>
    <t>117.040539</t>
  </si>
  <si>
    <t>4.114175, 117.040539</t>
  </si>
  <si>
    <t>PO1000005221</t>
  </si>
  <si>
    <t>MITRA INDO CEMERLANG</t>
  </si>
  <si>
    <t>-6.646</t>
  </si>
  <si>
    <t>140.278</t>
  </si>
  <si>
    <t>-6.646, 140.278</t>
  </si>
  <si>
    <t>PO1000005222</t>
  </si>
  <si>
    <t>FIRST LAMANDAU TIMBER INTERNATIONAL</t>
  </si>
  <si>
    <t>-1.85017</t>
  </si>
  <si>
    <t>111.46939</t>
  </si>
  <si>
    <t>-1.85017, 111.46939</t>
  </si>
  <si>
    <t>PO1000005223</t>
  </si>
  <si>
    <t>PALMCI EHANIA</t>
  </si>
  <si>
    <t>5.29469</t>
  </si>
  <si>
    <t>-3.053336</t>
  </si>
  <si>
    <t>5.29469, -3.053336</t>
  </si>
  <si>
    <t>PO1000005224</t>
  </si>
  <si>
    <t>IROBO</t>
  </si>
  <si>
    <t>5.298108</t>
  </si>
  <si>
    <t>-4.796635</t>
  </si>
  <si>
    <t>5.298108, -4.796635</t>
  </si>
  <si>
    <t>Lagunes</t>
  </si>
  <si>
    <t>Grands Ponts</t>
  </si>
  <si>
    <t>1-Fully verified</t>
  </si>
  <si>
    <t>PO1000005225</t>
  </si>
  <si>
    <t>IBOKE</t>
  </si>
  <si>
    <t>4.684363</t>
  </si>
  <si>
    <t>-7.412952</t>
  </si>
  <si>
    <t>4.684363, -7.412952</t>
  </si>
  <si>
    <t>PO1000005226</t>
  </si>
  <si>
    <t>PALMCI BLIDOUBA</t>
  </si>
  <si>
    <t>4.5656</t>
  </si>
  <si>
    <t>-7.5126</t>
  </si>
  <si>
    <t>4.5656, -7.5126</t>
  </si>
  <si>
    <t>PO1000005246</t>
  </si>
  <si>
    <t>HARN LEN CORPORATION BHD</t>
  </si>
  <si>
    <t>MASRANTI PLANTATION SDN BHD</t>
  </si>
  <si>
    <t>MASRANTI</t>
  </si>
  <si>
    <t>1.11605</t>
  </si>
  <si>
    <t>110.824503</t>
  </si>
  <si>
    <t>1.11605, 110.824503</t>
  </si>
  <si>
    <t>PO1000005256</t>
  </si>
  <si>
    <t>PASIR PANJANG</t>
  </si>
  <si>
    <t>2.018014</t>
  </si>
  <si>
    <t>103.948577</t>
  </si>
  <si>
    <t>2.018014, 103.948577</t>
  </si>
  <si>
    <t>PO1000005281</t>
  </si>
  <si>
    <t>MURINI SAM-SAM KANDIS</t>
  </si>
  <si>
    <t>1.060361</t>
  </si>
  <si>
    <t>101.239417</t>
  </si>
  <si>
    <t>1.060361, 101.239417</t>
  </si>
  <si>
    <t>PO1000005302</t>
  </si>
  <si>
    <t>BUKIT MAKMUR</t>
  </si>
  <si>
    <t>-1.567778</t>
  </si>
  <si>
    <t>112.72111</t>
  </si>
  <si>
    <t>-1.567778, 112.72111</t>
  </si>
  <si>
    <t>PO1000005328</t>
  </si>
  <si>
    <t>CPP COMPANY LIMITED</t>
  </si>
  <si>
    <t>10.959611</t>
  </si>
  <si>
    <t>99.405361</t>
  </si>
  <si>
    <t>10.959611, 99.405361</t>
  </si>
  <si>
    <t>Prachuap Khiri Khan</t>
  </si>
  <si>
    <t>Bang Saphan Noi</t>
  </si>
  <si>
    <t>PO1000005375</t>
  </si>
  <si>
    <t>THAITALLOW AND OIL CO.LTD (SITE 2)</t>
  </si>
  <si>
    <t>8.6137028</t>
  </si>
  <si>
    <t>98.99985</t>
  </si>
  <si>
    <t>8.6137028, 98.99985</t>
  </si>
  <si>
    <t>PO1000005442</t>
  </si>
  <si>
    <t>RIMBU DUA</t>
  </si>
  <si>
    <t>-1.3777</t>
  </si>
  <si>
    <t>102.1677</t>
  </si>
  <si>
    <t>-1.3777, 102.1677</t>
  </si>
  <si>
    <t>PO1000005484</t>
  </si>
  <si>
    <t>NORPALM GHANA LIMITED</t>
  </si>
  <si>
    <t>NORPALM GHANA LTD</t>
  </si>
  <si>
    <t>NGL FACTORY</t>
  </si>
  <si>
    <t>4.928056</t>
  </si>
  <si>
    <t>-1.896389</t>
  </si>
  <si>
    <t>4.928056, -1.896389</t>
  </si>
  <si>
    <t>PO1000005521</t>
  </si>
  <si>
    <t>GENTING TANJUNG</t>
  </si>
  <si>
    <t>5.422626</t>
  </si>
  <si>
    <t>118.273154</t>
  </si>
  <si>
    <t>5.422626, 118.273154</t>
  </si>
  <si>
    <t>ASIATIC SRI TANJUNG</t>
  </si>
  <si>
    <t>PO1000005560</t>
  </si>
  <si>
    <t>PANACTE</t>
  </si>
  <si>
    <t>15.307381</t>
  </si>
  <si>
    <t>-89.617156</t>
  </si>
  <si>
    <t>15.307381, -89.617156</t>
  </si>
  <si>
    <t>PO1000005580</t>
  </si>
  <si>
    <t>SELAPAN JAYA</t>
  </si>
  <si>
    <t>-3.7076028</t>
  </si>
  <si>
    <t>105.097086</t>
  </si>
  <si>
    <t>-3.7076028, 105.097086</t>
  </si>
  <si>
    <t>PO1000005626</t>
  </si>
  <si>
    <t>ISAN PALM INDUSTRY DEVELOPMENT COMPANY LTD</t>
  </si>
  <si>
    <t>ISAN PALM INDUSTRY DEVELOPMENT COMPANY LIMITED</t>
  </si>
  <si>
    <t>17.59646</t>
  </si>
  <si>
    <t>103.86072</t>
  </si>
  <si>
    <t>17.59646, 103.86072</t>
  </si>
  <si>
    <t>Sakon Nakhon</t>
  </si>
  <si>
    <t>Wanon Niwat</t>
  </si>
  <si>
    <t>PO1000005713</t>
  </si>
  <si>
    <t>LAHAD DATU</t>
  </si>
  <si>
    <t>5.3194167</t>
  </si>
  <si>
    <t>118.042722</t>
  </si>
  <si>
    <t>5.3194167, 118.042722</t>
  </si>
  <si>
    <t>PO1000005719</t>
  </si>
  <si>
    <t>PRESCO PLC</t>
  </si>
  <si>
    <t>6.139139</t>
  </si>
  <si>
    <t>5.714</t>
  </si>
  <si>
    <t>6.139139, 5.714</t>
  </si>
  <si>
    <t>NGA</t>
  </si>
  <si>
    <t>Nigeria</t>
  </si>
  <si>
    <t>Edo</t>
  </si>
  <si>
    <t>Ikpoba-Okha</t>
  </si>
  <si>
    <t>PO1000005793</t>
  </si>
  <si>
    <t>JABONTARA EKA KARSA</t>
  </si>
  <si>
    <t>JABON</t>
  </si>
  <si>
    <t>1.243126</t>
  </si>
  <si>
    <t>118.338642</t>
  </si>
  <si>
    <t>1.243126, 118.338642</t>
  </si>
  <si>
    <t>PO1000005803</t>
  </si>
  <si>
    <t>STABAT</t>
  </si>
  <si>
    <t>3.759722</t>
  </si>
  <si>
    <t>98.393056</t>
  </si>
  <si>
    <t>3.759722, 98.393056</t>
  </si>
  <si>
    <t>PO1000005868</t>
  </si>
  <si>
    <t>DOLOK SINUMBAH</t>
  </si>
  <si>
    <t>3.1129</t>
  </si>
  <si>
    <t>99.327311</t>
  </si>
  <si>
    <t>3.1129, 99.327311</t>
  </si>
  <si>
    <t>PO1000006106</t>
  </si>
  <si>
    <t>ORGANIC SUPPLY S.A.</t>
  </si>
  <si>
    <t>-0.125785</t>
  </si>
  <si>
    <t>-79.444864</t>
  </si>
  <si>
    <t>-0.125785, -79.444864</t>
  </si>
  <si>
    <t>Santo Domingo</t>
  </si>
  <si>
    <t>PO1000006136</t>
  </si>
  <si>
    <t>OLMECA</t>
  </si>
  <si>
    <t>ATLÁNTIDA S.A.</t>
  </si>
  <si>
    <t>14.636667</t>
  </si>
  <si>
    <t>-92.148417</t>
  </si>
  <si>
    <t>14.636667, -92.148417</t>
  </si>
  <si>
    <t>San Marcos</t>
  </si>
  <si>
    <t>Ayutla</t>
  </si>
  <si>
    <t>PO1000006137</t>
  </si>
  <si>
    <t>AGROACEITE SA</t>
  </si>
  <si>
    <t>EXTRACTORA AGROACEITE</t>
  </si>
  <si>
    <t>14.555208</t>
  </si>
  <si>
    <t>-92.006</t>
  </si>
  <si>
    <t>14.555208, -92.006</t>
  </si>
  <si>
    <t>Quezaltenango</t>
  </si>
  <si>
    <t>Coatepeque</t>
  </si>
  <si>
    <t>PO1000006138</t>
  </si>
  <si>
    <t>SANTA ROSA S.A.</t>
  </si>
  <si>
    <t>SANTA ROSA I</t>
  </si>
  <si>
    <t>14.218639</t>
  </si>
  <si>
    <t>-91.398472</t>
  </si>
  <si>
    <t>14.218639, -91.398472</t>
  </si>
  <si>
    <t>Tiquisate</t>
  </si>
  <si>
    <t>PO1000006144</t>
  </si>
  <si>
    <t>TEGUH KARSA WANALESTARI</t>
  </si>
  <si>
    <t>BUNGA RAYA</t>
  </si>
  <si>
    <t>0.92772</t>
  </si>
  <si>
    <t>102.02125</t>
  </si>
  <si>
    <t>0.92772, 102.02125</t>
  </si>
  <si>
    <t>PO1000006145</t>
  </si>
  <si>
    <t>INDONESIA PLANTATION SYNERGY</t>
  </si>
  <si>
    <t>0.786111</t>
  </si>
  <si>
    <t>117.998389</t>
  </si>
  <si>
    <t>0.786111, 117.998389</t>
  </si>
  <si>
    <t>PO1000006147</t>
  </si>
  <si>
    <t>SEI INTAN</t>
  </si>
  <si>
    <t>0.7838056</t>
  </si>
  <si>
    <t>100.6116389</t>
  </si>
  <si>
    <t>0.7838056, 100.6116389</t>
  </si>
  <si>
    <t>PO1000006150</t>
  </si>
  <si>
    <t>BIMA PALMA</t>
  </si>
  <si>
    <t>BIMA PALMA NUGRAHA</t>
  </si>
  <si>
    <t>TEPIAN LANGSAT</t>
  </si>
  <si>
    <t>0.751819</t>
  </si>
  <si>
    <t>117.405166</t>
  </si>
  <si>
    <t>0.751819, 117.405166</t>
  </si>
  <si>
    <t>PO1000006152</t>
  </si>
  <si>
    <t>RIAU KAMPAR SAHABAT SEJATI</t>
  </si>
  <si>
    <t>0.6588611</t>
  </si>
  <si>
    <t>100.8966944</t>
  </si>
  <si>
    <t>0.6588611, 100.8966944</t>
  </si>
  <si>
    <t>PO1000006153</t>
  </si>
  <si>
    <t>PERSADA NUSA NABATI INDONESIA</t>
  </si>
  <si>
    <t>0.648558</t>
  </si>
  <si>
    <t>101.485061</t>
  </si>
  <si>
    <t>0.648558, 101.485061</t>
  </si>
  <si>
    <t>PO1000006156</t>
  </si>
  <si>
    <t>SAWIT SUKSES SEJAHTERA</t>
  </si>
  <si>
    <t>0.41975</t>
  </si>
  <si>
    <t>116.49</t>
  </si>
  <si>
    <t>0.41975, 116.49</t>
  </si>
  <si>
    <t>PO1000006158</t>
  </si>
  <si>
    <t>LEPAN KABU KKS</t>
  </si>
  <si>
    <t>5.482125</t>
  </si>
  <si>
    <t>102.219672</t>
  </si>
  <si>
    <t>5.482125, 102.219672</t>
  </si>
  <si>
    <t>PO1000006159</t>
  </si>
  <si>
    <t>SUNGAI PAGAR</t>
  </si>
  <si>
    <t>0.32605</t>
  </si>
  <si>
    <t>101.35253</t>
  </si>
  <si>
    <t>0.32605, 101.35253</t>
  </si>
  <si>
    <t>PO1000006160</t>
  </si>
  <si>
    <t>PALMAFRIQUE</t>
  </si>
  <si>
    <t>ELOKA</t>
  </si>
  <si>
    <t>5.316109</t>
  </si>
  <si>
    <t>-3.801837</t>
  </si>
  <si>
    <t>5.316109, -3.801837</t>
  </si>
  <si>
    <t>Abidjan</t>
  </si>
  <si>
    <t>PO1000006161</t>
  </si>
  <si>
    <t>USAHA SAWIT MANDIRI</t>
  </si>
  <si>
    <t>0.30609</t>
  </si>
  <si>
    <t>99.4476</t>
  </si>
  <si>
    <t>0.30609, 99.4476</t>
  </si>
  <si>
    <t>PO1000006165</t>
  </si>
  <si>
    <t>B-BOVID GHANA</t>
  </si>
  <si>
    <t>B-BOVID</t>
  </si>
  <si>
    <t>4.941258</t>
  </si>
  <si>
    <t>-1.859481</t>
  </si>
  <si>
    <t>4.941258, -1.859481</t>
  </si>
  <si>
    <t>PO1000006167</t>
  </si>
  <si>
    <t>DITALI SDN BHD</t>
  </si>
  <si>
    <t>WARIS SELESA SDN BHD</t>
  </si>
  <si>
    <t>WARIS SELESA</t>
  </si>
  <si>
    <t>4.869653</t>
  </si>
  <si>
    <t>118.090641</t>
  </si>
  <si>
    <t>4.869653, 118.090641</t>
  </si>
  <si>
    <t>PO1000006169</t>
  </si>
  <si>
    <t>GUA MUSANG</t>
  </si>
  <si>
    <t>4.8365</t>
  </si>
  <si>
    <t>102.004417</t>
  </si>
  <si>
    <t>4.8365, 102.004417</t>
  </si>
  <si>
    <t>PO1000006173</t>
  </si>
  <si>
    <t>-0.09765</t>
  </si>
  <si>
    <t>101.29788</t>
  </si>
  <si>
    <t>-0.09765, 101.29788</t>
  </si>
  <si>
    <t>PO1000006176</t>
  </si>
  <si>
    <t>PERSADA AGRO SAWITA</t>
  </si>
  <si>
    <t>-0.41125</t>
  </si>
  <si>
    <t>102.3595</t>
  </si>
  <si>
    <t>-0.41125, 102.3595</t>
  </si>
  <si>
    <t>PO1000006177</t>
  </si>
  <si>
    <t>KECHAU A</t>
  </si>
  <si>
    <t>4.292928</t>
  </si>
  <si>
    <t>102.076614</t>
  </si>
  <si>
    <t>4.292928, 102.076614</t>
  </si>
  <si>
    <t>PO1000006178</t>
  </si>
  <si>
    <t>ALIANZA DEL HUMEA S.A.S.</t>
  </si>
  <si>
    <t>4.269703</t>
  </si>
  <si>
    <t>-72.981181</t>
  </si>
  <si>
    <t>4.269703, -72.981181</t>
  </si>
  <si>
    <t>Cabuyaro</t>
  </si>
  <si>
    <t>PO1000006180</t>
  </si>
  <si>
    <t>TINBARAP</t>
  </si>
  <si>
    <t>4.0219</t>
  </si>
  <si>
    <t>114.2876</t>
  </si>
  <si>
    <t>4.0219, 114.2876</t>
  </si>
  <si>
    <t>PO1000006181</t>
  </si>
  <si>
    <t>TALANG JERINJING SAWIT</t>
  </si>
  <si>
    <t>TALANG JERINJING PALM</t>
  </si>
  <si>
    <t>-0.46315</t>
  </si>
  <si>
    <t>102.46722</t>
  </si>
  <si>
    <t>-0.46315, 102.46722</t>
  </si>
  <si>
    <t>PO1000006182</t>
  </si>
  <si>
    <t>KARIMUN AROMATICS</t>
  </si>
  <si>
    <t>4.013075</t>
  </si>
  <si>
    <t>98.149517</t>
  </si>
  <si>
    <t>4.013075, 98.149517</t>
  </si>
  <si>
    <t>PO1000006184</t>
  </si>
  <si>
    <t>SUMATERA MAKMUR LESTARI</t>
  </si>
  <si>
    <t>SUMATERA MAKMUR LESTARI*</t>
  </si>
  <si>
    <t>-0.662</t>
  </si>
  <si>
    <t>102.345</t>
  </si>
  <si>
    <t>-0.662, 102.345</t>
  </si>
  <si>
    <t>PO1000006186</t>
  </si>
  <si>
    <t>KEMILAU PERMATA SAWIT</t>
  </si>
  <si>
    <t>SIJUNJUNG</t>
  </si>
  <si>
    <t>-0.903778</t>
  </si>
  <si>
    <t>101.3981389</t>
  </si>
  <si>
    <t>-0.903778, 101.3981389</t>
  </si>
  <si>
    <t>Sijunjung</t>
  </si>
  <si>
    <t>PO1000006188</t>
  </si>
  <si>
    <t>BUMI JAYA</t>
  </si>
  <si>
    <t>-1.0148244</t>
  </si>
  <si>
    <t>116.6895414</t>
  </si>
  <si>
    <t>-1.0148244, 116.6895414</t>
  </si>
  <si>
    <t>PO1000006189</t>
  </si>
  <si>
    <t>TIAN SIANG OILL MILL (PAHANG) SDN BHD</t>
  </si>
  <si>
    <t>TIAN SIANG PAHANG</t>
  </si>
  <si>
    <t>3.986498</t>
  </si>
  <si>
    <t>101.792486</t>
  </si>
  <si>
    <t>3.986498, 101.792486</t>
  </si>
  <si>
    <t>PO1000006192</t>
  </si>
  <si>
    <t>ANSON OIL INDUSTRIES SDN BHD</t>
  </si>
  <si>
    <t>ANSON OIL INDUSTRIES</t>
  </si>
  <si>
    <t>3.95556</t>
  </si>
  <si>
    <t>101.199</t>
  </si>
  <si>
    <t>3.95556, 101.199</t>
  </si>
  <si>
    <t>PO1000006194</t>
  </si>
  <si>
    <t>KEMA DEVELOPMENT SDN BHD</t>
  </si>
  <si>
    <t>KEMA DEVELOPMENT</t>
  </si>
  <si>
    <t>3.729276</t>
  </si>
  <si>
    <t>102.888766</t>
  </si>
  <si>
    <t>3.729276, 102.888766</t>
  </si>
  <si>
    <t>PO1000006195</t>
  </si>
  <si>
    <t>DENDE DO PARA S A DENPASA</t>
  </si>
  <si>
    <t>DENDE DO PARA SA DENPASA</t>
  </si>
  <si>
    <t>-1.190722</t>
  </si>
  <si>
    <t>-48.121666</t>
  </si>
  <si>
    <t>-1.190722, -48.121666</t>
  </si>
  <si>
    <t>Santo Antônio do Tauá</t>
  </si>
  <si>
    <t>PO1000006198</t>
  </si>
  <si>
    <t>SUKSES TANI NUSASUBUR</t>
  </si>
  <si>
    <t>SUKSES TANI SUBUR</t>
  </si>
  <si>
    <t>-1.381201</t>
  </si>
  <si>
    <t>116.474659</t>
  </si>
  <si>
    <t>-1.381201, 116.474659</t>
  </si>
  <si>
    <t>PO1000006199</t>
  </si>
  <si>
    <t>SRI SENGGORA KILANG KELAPA SAWIT SDN BHD</t>
  </si>
  <si>
    <t>SRI SENGGORA</t>
  </si>
  <si>
    <t>3.603726</t>
  </si>
  <si>
    <t>102.917673</t>
  </si>
  <si>
    <t>3.603726, 102.917673</t>
  </si>
  <si>
    <t>PO1000006200</t>
  </si>
  <si>
    <t>BONITO - PA</t>
  </si>
  <si>
    <t>MEJER AGROFLORESTAL</t>
  </si>
  <si>
    <t>-1.393611</t>
  </si>
  <si>
    <t>-47.262222</t>
  </si>
  <si>
    <t>-1.393611, -47.262222</t>
  </si>
  <si>
    <t>Bonito</t>
  </si>
  <si>
    <t>PO1000006202</t>
  </si>
  <si>
    <t>LANGKAT SAWITHIJAU PRATAMA</t>
  </si>
  <si>
    <t>3.497324</t>
  </si>
  <si>
    <t>98.224693</t>
  </si>
  <si>
    <t>3.497324, 98.224693</t>
  </si>
  <si>
    <t>PO1000006204</t>
  </si>
  <si>
    <t>NG CHIN SIU &amp; SONS GROUP</t>
  </si>
  <si>
    <t>KILANG MINYAK KELAPA SAWIT SEMANTAN SDN BHD</t>
  </si>
  <si>
    <t>SEMANTAN</t>
  </si>
  <si>
    <t>3.469233</t>
  </si>
  <si>
    <t>102.313714</t>
  </si>
  <si>
    <t>3.469233, 102.313714</t>
  </si>
  <si>
    <t>PO1000006205</t>
  </si>
  <si>
    <t>SAHABAT SAWIT SEJAHTERA</t>
  </si>
  <si>
    <t>SEKIET KALTIM</t>
  </si>
  <si>
    <t>-1.484056</t>
  </si>
  <si>
    <t>116.3172778</t>
  </si>
  <si>
    <t>-1.484056, 116.3172778</t>
  </si>
  <si>
    <t>PO1000006206</t>
  </si>
  <si>
    <t>KILANG SAWIT C.P. SDN BHD</t>
  </si>
  <si>
    <t>CHARUK PUTTING</t>
  </si>
  <si>
    <t>3.440086</t>
  </si>
  <si>
    <t>102.489873</t>
  </si>
  <si>
    <t>3.440086, 102.489873</t>
  </si>
  <si>
    <t>PO1000006208</t>
  </si>
  <si>
    <t>HARUM AGRO</t>
  </si>
  <si>
    <t>CITRA SAWIT HARUM</t>
  </si>
  <si>
    <t>-1.742472</t>
  </si>
  <si>
    <t>102.054472</t>
  </si>
  <si>
    <t>-1.742472, 102.054472</t>
  </si>
  <si>
    <t>PO1000006210</t>
  </si>
  <si>
    <t>HARAPAN SAWIT SEJAHTERA</t>
  </si>
  <si>
    <t>-1.752722</t>
  </si>
  <si>
    <t>116.120889</t>
  </si>
  <si>
    <t>-1.752722, 116.120889</t>
  </si>
  <si>
    <t>PO1000006211</t>
  </si>
  <si>
    <t>PUJAAN MAKMUR OIL MILL SDN BHD</t>
  </si>
  <si>
    <t>PUJAAN MAKMUR</t>
  </si>
  <si>
    <t>3.181753</t>
  </si>
  <si>
    <t>102.458895</t>
  </si>
  <si>
    <t>3.181753, 102.458895</t>
  </si>
  <si>
    <t>PO1000006212</t>
  </si>
  <si>
    <t>SURYA UTAMA AGROLESTARI</t>
  </si>
  <si>
    <t>-1.805056</t>
  </si>
  <si>
    <t>103.430583</t>
  </si>
  <si>
    <t>-1.805056, 103.430583</t>
  </si>
  <si>
    <t>PO1000006213</t>
  </si>
  <si>
    <t>SOUTHERN REALTY (MALAYA) SDN BHD</t>
  </si>
  <si>
    <t>GOLCONDA</t>
  </si>
  <si>
    <t>3.139413</t>
  </si>
  <si>
    <t>101.38792</t>
  </si>
  <si>
    <t>3.139413, 101.38792</t>
  </si>
  <si>
    <t>Klang</t>
  </si>
  <si>
    <t>PO1000006217</t>
  </si>
  <si>
    <t>MARBORGES AGROINDUSTRIA SA</t>
  </si>
  <si>
    <t>MARBORGES</t>
  </si>
  <si>
    <t>-1.988672</t>
  </si>
  <si>
    <t>-48.6066</t>
  </si>
  <si>
    <t>-1.988672, -48.6066</t>
  </si>
  <si>
    <t>Moju</t>
  </si>
  <si>
    <t>PO1000006218</t>
  </si>
  <si>
    <t>VALE S.A.</t>
  </si>
  <si>
    <t>BIOPALMA DA AMAZÔNIA S.A. REFLORESTAMENTO INDÚSTRIA E COMÉRCIO</t>
  </si>
  <si>
    <t>BIOPALMA DA AMAZÔNIA S/A MILL 02</t>
  </si>
  <si>
    <t>-2.048889</t>
  </si>
  <si>
    <t>-48.278528</t>
  </si>
  <si>
    <t>-2.048889, -48.278528</t>
  </si>
  <si>
    <t>PO1000006222</t>
  </si>
  <si>
    <t>TAPAN</t>
  </si>
  <si>
    <t>-2.201694</t>
  </si>
  <si>
    <t>101.087389</t>
  </si>
  <si>
    <t>-2.201694, 101.087389</t>
  </si>
  <si>
    <t>PO1000006223</t>
  </si>
  <si>
    <t>ENG HONG PALM OIL MILL SDN BHD</t>
  </si>
  <si>
    <t>ENG HONG</t>
  </si>
  <si>
    <t>2.859843</t>
  </si>
  <si>
    <t>101.474397</t>
  </si>
  <si>
    <t>2.859843, 101.474397</t>
  </si>
  <si>
    <t>PO1000006224</t>
  </si>
  <si>
    <t>BIOPALMA DA AMAZÔNIA S/A MILL 01</t>
  </si>
  <si>
    <t>-2.232611</t>
  </si>
  <si>
    <t>-48.860222</t>
  </si>
  <si>
    <t>-2.232611, -48.860222</t>
  </si>
  <si>
    <t>PO1000006225</t>
  </si>
  <si>
    <t>BANYU KAHURIPAN INDONESIA</t>
  </si>
  <si>
    <t>KARANG AGUNG</t>
  </si>
  <si>
    <t>-2.261</t>
  </si>
  <si>
    <t>104.312689</t>
  </si>
  <si>
    <t>-2.261, 104.312689</t>
  </si>
  <si>
    <t>PO1000006226</t>
  </si>
  <si>
    <t>SARASWANTI</t>
  </si>
  <si>
    <t>SARASWANTI SAWIT MAKMUR</t>
  </si>
  <si>
    <t>-2.266944</t>
  </si>
  <si>
    <t>116.015</t>
  </si>
  <si>
    <t>-2.266944, 116.015</t>
  </si>
  <si>
    <t>KERANG DAYO MILL</t>
  </si>
  <si>
    <t>PO1000006227</t>
  </si>
  <si>
    <t>BEST INDUSTRY</t>
  </si>
  <si>
    <t>BANGUN JAYA ALAM PERMAI</t>
  </si>
  <si>
    <t>BANGUN JAYA ALAM PERMAI PKS 1</t>
  </si>
  <si>
    <t>-2.2995</t>
  </si>
  <si>
    <t>111.9737056</t>
  </si>
  <si>
    <t>-2.2995, 111.9737056</t>
  </si>
  <si>
    <t>PANGKUT ARUT UTARA</t>
  </si>
  <si>
    <t>PO1000006230</t>
  </si>
  <si>
    <t>PESONALINTAS SURASEJATI</t>
  </si>
  <si>
    <t>SAFIR</t>
  </si>
  <si>
    <t>-2.626944</t>
  </si>
  <si>
    <t>116.158072</t>
  </si>
  <si>
    <t>-2.626944, 116.158072</t>
  </si>
  <si>
    <t>PO1000006231</t>
  </si>
  <si>
    <t>SUTOPO LESTARI JAYA</t>
  </si>
  <si>
    <t>-2.795475</t>
  </si>
  <si>
    <t>104.735954</t>
  </si>
  <si>
    <t>-2.795475, 104.735954</t>
  </si>
  <si>
    <t>PO1000006232</t>
  </si>
  <si>
    <t>TRANSPACIFIC AGRO INDUSTRY</t>
  </si>
  <si>
    <t>-2.8025</t>
  </si>
  <si>
    <t>104.896944</t>
  </si>
  <si>
    <t>-2.8025, 104.896944</t>
  </si>
  <si>
    <t>PO1000006234</t>
  </si>
  <si>
    <t>LIAN HUP</t>
  </si>
  <si>
    <t>2.77809</t>
  </si>
  <si>
    <t>102.962</t>
  </si>
  <si>
    <t>2.77809, 102.962</t>
  </si>
  <si>
    <t>PO1000006236</t>
  </si>
  <si>
    <t>HASNUR</t>
  </si>
  <si>
    <t>HASNUR CITRA TERPADU</t>
  </si>
  <si>
    <t>-2.961639</t>
  </si>
  <si>
    <t>114.9871667</t>
  </si>
  <si>
    <t>-2.961639, 114.9871667</t>
  </si>
  <si>
    <t>Tapin</t>
  </si>
  <si>
    <t>PO1000006237</t>
  </si>
  <si>
    <t>UNIT TALANG SAWIT</t>
  </si>
  <si>
    <t>-2.96878</t>
  </si>
  <si>
    <t>104.12181</t>
  </si>
  <si>
    <t>-2.96878, 104.12181</t>
  </si>
  <si>
    <t>PO1000006239</t>
  </si>
  <si>
    <t>SUNGAI NIRU</t>
  </si>
  <si>
    <t>-3.48742</t>
  </si>
  <si>
    <t>104.03591</t>
  </si>
  <si>
    <t>-3.48742, 104.03591</t>
  </si>
  <si>
    <t>PO1000006240</t>
  </si>
  <si>
    <t>SUNGAI LENGI</t>
  </si>
  <si>
    <t>-3.54847</t>
  </si>
  <si>
    <t>103.84418</t>
  </si>
  <si>
    <t>-3.54847, 103.84418</t>
  </si>
  <si>
    <t>PO1000006241</t>
  </si>
  <si>
    <t>GAN TENG SIEW REALTY SDN BHD</t>
  </si>
  <si>
    <t>ULU KANCHONG</t>
  </si>
  <si>
    <t>2.582643</t>
  </si>
  <si>
    <t>101.997936</t>
  </si>
  <si>
    <t>2.582643, 101.997936</t>
  </si>
  <si>
    <t>PO1000006242</t>
  </si>
  <si>
    <t>BELL SRI LINGGA SDN BHD</t>
  </si>
  <si>
    <t>BELL SRI LINGGA</t>
  </si>
  <si>
    <t>2.377635</t>
  </si>
  <si>
    <t>101.985317</t>
  </si>
  <si>
    <t>2.377635, 101.985317</t>
  </si>
  <si>
    <t>Alor Gajah</t>
  </si>
  <si>
    <t>PO1000006244</t>
  </si>
  <si>
    <t>POLA KAHURIPAN INTI SAWIT</t>
  </si>
  <si>
    <t>KINTAP</t>
  </si>
  <si>
    <t>-3.810444</t>
  </si>
  <si>
    <t>115.172944</t>
  </si>
  <si>
    <t>-3.810444, 115.172944</t>
  </si>
  <si>
    <t>PO1000006246</t>
  </si>
  <si>
    <t>J.A. WATTIE (JAWA)</t>
  </si>
  <si>
    <t>KINTAP JAYA WATTINDO</t>
  </si>
  <si>
    <t>-3.898528</t>
  </si>
  <si>
    <t>115.205067</t>
  </si>
  <si>
    <t>-3.898528, 115.205067</t>
  </si>
  <si>
    <t>PO1000006247</t>
  </si>
  <si>
    <t>KENCANA INTI PERKASA</t>
  </si>
  <si>
    <t>AEK NOPAN</t>
  </si>
  <si>
    <t>2.567509</t>
  </si>
  <si>
    <t>99.578451</t>
  </si>
  <si>
    <t>2.567509, 99.578451</t>
  </si>
  <si>
    <t>PO1000006249</t>
  </si>
  <si>
    <t>SINAR ALAM</t>
  </si>
  <si>
    <t>CITRA PUTRA KEBUN ASRI</t>
  </si>
  <si>
    <t>JORONG FACTORY</t>
  </si>
  <si>
    <t>-3.943611</t>
  </si>
  <si>
    <t>114.953333</t>
  </si>
  <si>
    <t>-3.943611, 114.953333</t>
  </si>
  <si>
    <t>PO1000006251</t>
  </si>
  <si>
    <t>GOLDEN PLANTATION</t>
  </si>
  <si>
    <t>BUMIRAYA INVESTINDO</t>
  </si>
  <si>
    <t>-3.965556</t>
  </si>
  <si>
    <t>116.098611</t>
  </si>
  <si>
    <t>-3.965556, 116.098611</t>
  </si>
  <si>
    <t>PO1000006257</t>
  </si>
  <si>
    <t>NUBIKA JAYA</t>
  </si>
  <si>
    <t>1.948333</t>
  </si>
  <si>
    <t>100.101136</t>
  </si>
  <si>
    <t>1.948333, 100.101136</t>
  </si>
  <si>
    <t>PO1000006258</t>
  </si>
  <si>
    <t>BALAM</t>
  </si>
  <si>
    <t>1.762078</t>
  </si>
  <si>
    <t>100.620861</t>
  </si>
  <si>
    <t>1.762078, 100.620861</t>
  </si>
  <si>
    <t>PO1000006259</t>
  </si>
  <si>
    <t>MERIDAN SEJATI SURYA PLANTATION BANGSAL ACEH</t>
  </si>
  <si>
    <t>1.7235</t>
  </si>
  <si>
    <t>101.3789444</t>
  </si>
  <si>
    <t>1.7235, 101.3789444</t>
  </si>
  <si>
    <t>PO1000006261</t>
  </si>
  <si>
    <t>PH PALM EXPRESS CORPORATION</t>
  </si>
  <si>
    <t>PH PALM EXPRESS SDN BHD</t>
  </si>
  <si>
    <t>FRUIT EXPRESS</t>
  </si>
  <si>
    <t>1.597422</t>
  </si>
  <si>
    <t>104.213328</t>
  </si>
  <si>
    <t>1.597422, 104.213328</t>
  </si>
  <si>
    <t>PO1000006264</t>
  </si>
  <si>
    <t>HAPESONG</t>
  </si>
  <si>
    <t>1.4519833</t>
  </si>
  <si>
    <t>99.068467</t>
  </si>
  <si>
    <t>1.4519833, 99.068467</t>
  </si>
  <si>
    <t>PO1000006266</t>
  </si>
  <si>
    <t>YUDHA WAHANA ABADI</t>
  </si>
  <si>
    <t>1.44075</t>
  </si>
  <si>
    <t>117.2127</t>
  </si>
  <si>
    <t>1.44075, 117.2127</t>
  </si>
  <si>
    <t>PO1000006268</t>
  </si>
  <si>
    <t>PANCASURYA AGRINDO</t>
  </si>
  <si>
    <t>TAMBUSAI</t>
  </si>
  <si>
    <t>1.157186</t>
  </si>
  <si>
    <t>100.508333</t>
  </si>
  <si>
    <t>1.157186, 100.508333</t>
  </si>
  <si>
    <t>PO1000006269</t>
  </si>
  <si>
    <t>VICTORINDO ALAM LESTARI</t>
  </si>
  <si>
    <t>UNIT PABRIK HUTALOMBANG</t>
  </si>
  <si>
    <t>1.139533</t>
  </si>
  <si>
    <t>99.76809</t>
  </si>
  <si>
    <t>1.139533, 99.76809</t>
  </si>
  <si>
    <t>PO1000006293</t>
  </si>
  <si>
    <t>GUNTA SAMBA</t>
  </si>
  <si>
    <t>AMPENAS</t>
  </si>
  <si>
    <t>1.213515</t>
  </si>
  <si>
    <t>117.80838</t>
  </si>
  <si>
    <t>1.213515, 117.80838</t>
  </si>
  <si>
    <t>PO1000006294</t>
  </si>
  <si>
    <t>KALIREJO LESTARI</t>
  </si>
  <si>
    <t>-5.228708</t>
  </si>
  <si>
    <t>104.948211</t>
  </si>
  <si>
    <t>-5.228708, 104.948211</t>
  </si>
  <si>
    <t>PO1000006295</t>
  </si>
  <si>
    <t>ANAKTUHA SAWIT MANDIRI</t>
  </si>
  <si>
    <t>ANAK TUHA SAWIT MANDIRI</t>
  </si>
  <si>
    <t>-5.095458</t>
  </si>
  <si>
    <t>105.186819</t>
  </si>
  <si>
    <t>-5.095458, 105.186819</t>
  </si>
  <si>
    <t>PO1000006301</t>
  </si>
  <si>
    <t>SINAR JAYA INTI MULYA</t>
  </si>
  <si>
    <t>-5.0665</t>
  </si>
  <si>
    <t>105.302</t>
  </si>
  <si>
    <t>-5.0665, 105.302</t>
  </si>
  <si>
    <t>Metro</t>
  </si>
  <si>
    <t>PO1000006304</t>
  </si>
  <si>
    <t>MUKAH KILANG KELAPA SAWIT SDN BHD</t>
  </si>
  <si>
    <t>MUKAH KILANG KELAPA SAWIT</t>
  </si>
  <si>
    <t>2.906111</t>
  </si>
  <si>
    <t>112.308611</t>
  </si>
  <si>
    <t>2.906111, 112.308611</t>
  </si>
  <si>
    <t>PO1000006305</t>
  </si>
  <si>
    <t>KRABINOI MILL</t>
  </si>
  <si>
    <t>8.194951</t>
  </si>
  <si>
    <t>98.984378</t>
  </si>
  <si>
    <t>8.194951, 98.984378</t>
  </si>
  <si>
    <t>Muang Krabi</t>
  </si>
  <si>
    <t>PO1000006309</t>
  </si>
  <si>
    <t>KEBUN MANDIRI SEJAHTERA</t>
  </si>
  <si>
    <t>MARIANGO</t>
  </si>
  <si>
    <t>-1.280942</t>
  </si>
  <si>
    <t>116.636988</t>
  </si>
  <si>
    <t>-1.280942, 116.636988</t>
  </si>
  <si>
    <t>PO1000006310</t>
  </si>
  <si>
    <t>MEGA HIJAU LESTARI</t>
  </si>
  <si>
    <t>-1.24075</t>
  </si>
  <si>
    <t>116.645</t>
  </si>
  <si>
    <t>-1.24075, 116.645</t>
  </si>
  <si>
    <t>PO1000006312</t>
  </si>
  <si>
    <t>PALMA &amp; TRABAJO S.A.S.</t>
  </si>
  <si>
    <t>PALMA &amp; TRABAJO SAS</t>
  </si>
  <si>
    <t>7.2384889</t>
  </si>
  <si>
    <t>-73.800094</t>
  </si>
  <si>
    <t>7.2384889, -73.800094</t>
  </si>
  <si>
    <t>PO1000006313</t>
  </si>
  <si>
    <t>INDUPALMA</t>
  </si>
  <si>
    <t>PROCESADORA DE ACEITE ORO ROJO LTDA</t>
  </si>
  <si>
    <t>7.376089</t>
  </si>
  <si>
    <t>-73.568536</t>
  </si>
  <si>
    <t>7.376089, -73.568536</t>
  </si>
  <si>
    <t>PO1000006316</t>
  </si>
  <si>
    <t>PALMA SUR S.A.</t>
  </si>
  <si>
    <t>16.428333</t>
  </si>
  <si>
    <t>-90.341889</t>
  </si>
  <si>
    <t>16.428333, -90.341889</t>
  </si>
  <si>
    <t>PO1000006321</t>
  </si>
  <si>
    <t>SEPANG (SOU 09A)</t>
  </si>
  <si>
    <t>2.678486</t>
  </si>
  <si>
    <t>101.731956</t>
  </si>
  <si>
    <t>2.678486, 101.731956</t>
  </si>
  <si>
    <t>Sepang</t>
  </si>
  <si>
    <t>PO1000006323</t>
  </si>
  <si>
    <t>KERRY SAWIT INDONESIA 2</t>
  </si>
  <si>
    <t>-2.69695</t>
  </si>
  <si>
    <t>112.483083</t>
  </si>
  <si>
    <t>-2.69695, 112.483083</t>
  </si>
  <si>
    <t>PO1000006328</t>
  </si>
  <si>
    <t>GUNA AGUNG SEMESTA</t>
  </si>
  <si>
    <t>0.98806</t>
  </si>
  <si>
    <t>101.24345</t>
  </si>
  <si>
    <t>0.98806, 101.24345</t>
  </si>
  <si>
    <t>PO1000006329</t>
  </si>
  <si>
    <t>SUMBERIPA</t>
  </si>
  <si>
    <t>-8.769184</t>
  </si>
  <si>
    <t>148.160793</t>
  </si>
  <si>
    <t>-8.769184, 148.160793</t>
  </si>
  <si>
    <t>PO1000006331</t>
  </si>
  <si>
    <t>NOBEL PLANTATION</t>
  </si>
  <si>
    <t>HENRISON INTI PERSADA</t>
  </si>
  <si>
    <t>-1.0749</t>
  </si>
  <si>
    <t>131.5626</t>
  </si>
  <si>
    <t>-1.0749, 131.5626</t>
  </si>
  <si>
    <t>Papua Barat</t>
  </si>
  <si>
    <t>Sorong</t>
  </si>
  <si>
    <t>PO1000006339</t>
  </si>
  <si>
    <t>GREENGLORY CO.</t>
  </si>
  <si>
    <t>GREENGLORY CO</t>
  </si>
  <si>
    <t>9.32035</t>
  </si>
  <si>
    <t>99.127561</t>
  </si>
  <si>
    <t>9.32035, 99.127561</t>
  </si>
  <si>
    <t>Tha Chang</t>
  </si>
  <si>
    <t>PO1000006340</t>
  </si>
  <si>
    <t>UNIT BETUNG</t>
  </si>
  <si>
    <t>-2.848944</t>
  </si>
  <si>
    <t>104.1649</t>
  </si>
  <si>
    <t>-2.848944, 104.1649</t>
  </si>
  <si>
    <t>PO1000006344</t>
  </si>
  <si>
    <t>MITRA INTISEJATI PLANTATION</t>
  </si>
  <si>
    <t>BENGKAYANG</t>
  </si>
  <si>
    <t>1.167522</t>
  </si>
  <si>
    <t>109.586086</t>
  </si>
  <si>
    <t>1.167522, 109.586086</t>
  </si>
  <si>
    <t>PO1000006345</t>
  </si>
  <si>
    <t>GURITAS LINTAS SAMUDERA</t>
  </si>
  <si>
    <t>SANDABI INDAH LESTARI</t>
  </si>
  <si>
    <t>LUBUK BANYAU</t>
  </si>
  <si>
    <t>-3.3097</t>
  </si>
  <si>
    <t>102.0926</t>
  </si>
  <si>
    <t>-3.3097, 102.0926</t>
  </si>
  <si>
    <t>PO1000006346</t>
  </si>
  <si>
    <t>GUNTA SAMBA JAYA</t>
  </si>
  <si>
    <t>MERAPUN</t>
  </si>
  <si>
    <t>1.3745</t>
  </si>
  <si>
    <t>117.144472</t>
  </si>
  <si>
    <t>1.3745, 117.144472</t>
  </si>
  <si>
    <t>PO1000006347</t>
  </si>
  <si>
    <t>SABAJU</t>
  </si>
  <si>
    <t>3.197481</t>
  </si>
  <si>
    <t>113.509834</t>
  </si>
  <si>
    <t>3.197481, 113.509834</t>
  </si>
  <si>
    <t>PO1000006348</t>
  </si>
  <si>
    <t>HARDAYA INTI PLANTATIONS</t>
  </si>
  <si>
    <t>LEOK</t>
  </si>
  <si>
    <t>1.026389</t>
  </si>
  <si>
    <t>121.360833</t>
  </si>
  <si>
    <t>1.026389, 121.360833</t>
  </si>
  <si>
    <t>Buol</t>
  </si>
  <si>
    <t>PO1000006349</t>
  </si>
  <si>
    <t>OLECOCOL</t>
  </si>
  <si>
    <t>OLEAGINOSAS DE COLOMBIA LTDA / OLEOCOL</t>
  </si>
  <si>
    <t>4.296567</t>
  </si>
  <si>
    <t>-73.047533</t>
  </si>
  <si>
    <t>4.296567, -73.047533</t>
  </si>
  <si>
    <t>PO1000006350</t>
  </si>
  <si>
    <t>UNIPALMA S.A.</t>
  </si>
  <si>
    <t>4.22384</t>
  </si>
  <si>
    <t>-73.255523</t>
  </si>
  <si>
    <t>4.22384, -73.255523</t>
  </si>
  <si>
    <t>Cumaral</t>
  </si>
  <si>
    <t>PO1000006353</t>
  </si>
  <si>
    <t>RISDA DURIAN MAS</t>
  </si>
  <si>
    <t>4.595091</t>
  </si>
  <si>
    <t>103.202805</t>
  </si>
  <si>
    <t>4.595091, 103.202805</t>
  </si>
  <si>
    <t>PO1000006354</t>
  </si>
  <si>
    <t>ARING B</t>
  </si>
  <si>
    <t>4.9364</t>
  </si>
  <si>
    <t>102.4256</t>
  </si>
  <si>
    <t>4.9364, 102.4256</t>
  </si>
  <si>
    <t>PO1000006356</t>
  </si>
  <si>
    <t>SANGARA</t>
  </si>
  <si>
    <t>-8.743386</t>
  </si>
  <si>
    <t>148.198705</t>
  </si>
  <si>
    <t>-8.743386, 148.198705</t>
  </si>
  <si>
    <t>Ijivitari</t>
  </si>
  <si>
    <t>PO1000006357</t>
  </si>
  <si>
    <t>AGROIPSA - JALAPA</t>
  </si>
  <si>
    <t>17.73921389</t>
  </si>
  <si>
    <t>-92.783867</t>
  </si>
  <si>
    <t>17.73921389, -92.783867</t>
  </si>
  <si>
    <t>Tabasco</t>
  </si>
  <si>
    <t>Jalapa</t>
  </si>
  <si>
    <t>PO1000006362</t>
  </si>
  <si>
    <t>KAPUASINDO PALM INDUSTRY</t>
  </si>
  <si>
    <t>1.019664</t>
  </si>
  <si>
    <t>111.879215</t>
  </si>
  <si>
    <t>1.019664, 111.879215</t>
  </si>
  <si>
    <t>SAWIT SERIANG</t>
  </si>
  <si>
    <t>PO1000006363</t>
  </si>
  <si>
    <t>KIAN HOE PLANTATIONS</t>
  </si>
  <si>
    <t>2.006256</t>
  </si>
  <si>
    <t>103.301389</t>
  </si>
  <si>
    <t>2.006256, 103.301389</t>
  </si>
  <si>
    <t>PO1000006365</t>
  </si>
  <si>
    <t>USAHA AGRO INDONESIA</t>
  </si>
  <si>
    <t>-2.683161</t>
  </si>
  <si>
    <t>110.975442</t>
  </si>
  <si>
    <t>-2.683161, 110.975442</t>
  </si>
  <si>
    <t>PO1000006366</t>
  </si>
  <si>
    <t>KAYUNG AGRO LESTARI</t>
  </si>
  <si>
    <t>-1.45051</t>
  </si>
  <si>
    <t>110.232027</t>
  </si>
  <si>
    <t>-1.45051, 110.232027</t>
  </si>
  <si>
    <t>PO1000006370</t>
  </si>
  <si>
    <t>SAWIT MAS NUGRAHA PERDANA</t>
  </si>
  <si>
    <t>SAWITMAS NUGRAHA PERDANA</t>
  </si>
  <si>
    <t>-2.65525</t>
  </si>
  <si>
    <t>112.2464556</t>
  </si>
  <si>
    <t>-2.65525, 112.2464556</t>
  </si>
  <si>
    <t>PO1000006373</t>
  </si>
  <si>
    <t>BUKIT ROTAN PALM OIL MILLS</t>
  </si>
  <si>
    <t>BUKIT ROTAN</t>
  </si>
  <si>
    <t>3.301992, 101.370751</t>
  </si>
  <si>
    <t>PO1000006376</t>
  </si>
  <si>
    <t>SOUTHERN ACIDS BERHAD</t>
  </si>
  <si>
    <t>WANASARI NUSANTARA</t>
  </si>
  <si>
    <t>-0.287</t>
  </si>
  <si>
    <t>101.4718</t>
  </si>
  <si>
    <t>-0.287, 101.4718</t>
  </si>
  <si>
    <t>PO1000006389</t>
  </si>
  <si>
    <t>TRONG OIL MILL</t>
  </si>
  <si>
    <t>4.67356</t>
  </si>
  <si>
    <t>100.708154</t>
  </si>
  <si>
    <t>4.67356, 100.708154</t>
  </si>
  <si>
    <t>PO1000006502</t>
  </si>
  <si>
    <t>KERATONG 09</t>
  </si>
  <si>
    <t>2.969027</t>
  </si>
  <si>
    <t>102.958</t>
  </si>
  <si>
    <t>2.969027, 102.958</t>
  </si>
  <si>
    <t>PO1000006505</t>
  </si>
  <si>
    <t>GUNTUNG IDAMAN NUSA 2</t>
  </si>
  <si>
    <t>0.0530444</t>
  </si>
  <si>
    <t>103.20761</t>
  </si>
  <si>
    <t>0.0530444, 103.20761</t>
  </si>
  <si>
    <t>PO1000006576</t>
  </si>
  <si>
    <t>OLAM INTERNATIONAL</t>
  </si>
  <si>
    <t>OLAM PALM GABON S.A.</t>
  </si>
  <si>
    <t>BILALA PALM OIL MILL</t>
  </si>
  <si>
    <t>-1.6521556</t>
  </si>
  <si>
    <t>10.8545278</t>
  </si>
  <si>
    <t>-1.6521556, 10.8545278</t>
  </si>
  <si>
    <t>Ngounié</t>
  </si>
  <si>
    <t>Tsamba Mangotsi</t>
  </si>
  <si>
    <t>PO1000006652</t>
  </si>
  <si>
    <t>GUNUNG PELAWAN LESTARI</t>
  </si>
  <si>
    <t>TENGKALAT</t>
  </si>
  <si>
    <t>-1.62363</t>
  </si>
  <si>
    <t>105.988565</t>
  </si>
  <si>
    <t>-1.62363, 105.988565</t>
  </si>
  <si>
    <t>PO1000006977</t>
  </si>
  <si>
    <t>KASUARI</t>
  </si>
  <si>
    <t>-2.973111</t>
  </si>
  <si>
    <t>140.029917</t>
  </si>
  <si>
    <t>-2.973111, 140.029917</t>
  </si>
  <si>
    <t>Jayapura</t>
  </si>
  <si>
    <t>PO1000006984</t>
  </si>
  <si>
    <t>AGROLESTARI SENTOSA</t>
  </si>
  <si>
    <t>JALEMO</t>
  </si>
  <si>
    <t xml:space="preserve">-1.3482 </t>
  </si>
  <si>
    <t>113.5022</t>
  </si>
  <si>
    <t>-1.3482 , 113.5022</t>
  </si>
  <si>
    <t>PO1000006989</t>
  </si>
  <si>
    <t>KECHAU B</t>
  </si>
  <si>
    <t>4.2391667</t>
  </si>
  <si>
    <t>102.106667</t>
  </si>
  <si>
    <t>4.2391667, 102.106667</t>
  </si>
  <si>
    <t>PO1000006992</t>
  </si>
  <si>
    <t>PALONG TIMOR</t>
  </si>
  <si>
    <t>2.7388889</t>
  </si>
  <si>
    <t>102.705</t>
  </si>
  <si>
    <t>2.7388889, 102.705</t>
  </si>
  <si>
    <t>PO1000006998</t>
  </si>
  <si>
    <t>SERTING HILIR</t>
  </si>
  <si>
    <t>2.997778</t>
  </si>
  <si>
    <t>102.4780556</t>
  </si>
  <si>
    <t>2.997778, 102.4780556</t>
  </si>
  <si>
    <t>PO1000007000</t>
  </si>
  <si>
    <t>CHIKU</t>
  </si>
  <si>
    <t>4.9419444</t>
  </si>
  <si>
    <t>102.2036111</t>
  </si>
  <si>
    <t>4.9419444, 102.2036111</t>
  </si>
  <si>
    <t>PO1000007049</t>
  </si>
  <si>
    <t>RINWOOD PELITA PLANTATION</t>
  </si>
  <si>
    <t>2.515988</t>
  </si>
  <si>
    <t>112.331157</t>
  </si>
  <si>
    <t>2.515988, 112.331157</t>
  </si>
  <si>
    <t>PO1000007051</t>
  </si>
  <si>
    <t>MOSTYN (SOU 30B)</t>
  </si>
  <si>
    <t>4.666954</t>
  </si>
  <si>
    <t>118.203458</t>
  </si>
  <si>
    <t>4.666954, 118.203458</t>
  </si>
  <si>
    <t>PO1000007052</t>
  </si>
  <si>
    <t>SUBUR ARUM MAKMUR II</t>
  </si>
  <si>
    <t>0.978389</t>
  </si>
  <si>
    <t>100.7826</t>
  </si>
  <si>
    <t>0.978389, 100.7826</t>
  </si>
  <si>
    <t>PO1000007053</t>
  </si>
  <si>
    <t>AWAN TIMUR MANAGEMENT SDN BHD</t>
  </si>
  <si>
    <t>TUNJUK LAUT</t>
  </si>
  <si>
    <t>1.9737</t>
  </si>
  <si>
    <t>103.979</t>
  </si>
  <si>
    <t>1.9737, 103.979</t>
  </si>
  <si>
    <t>PO1000007305</t>
  </si>
  <si>
    <t>KH REGIONAL GROUP INC.</t>
  </si>
  <si>
    <t>NACIONAL AGRO INDUSTRIAL S.A.</t>
  </si>
  <si>
    <t>16.227913</t>
  </si>
  <si>
    <t>-90.152902</t>
  </si>
  <si>
    <t>16.227913, -90.152902</t>
  </si>
  <si>
    <t>PO1000007396</t>
  </si>
  <si>
    <t>MULTI PERSADA GATRA MEGAH</t>
  </si>
  <si>
    <t>-0.770833</t>
  </si>
  <si>
    <t>114.741222</t>
  </si>
  <si>
    <t>-0.770833, 114.741222</t>
  </si>
  <si>
    <t>PO1000007432</t>
  </si>
  <si>
    <t>AGRO PALINDO SAKTI 2</t>
  </si>
  <si>
    <t>0.303</t>
  </si>
  <si>
    <t>110.195959</t>
  </si>
  <si>
    <t>0.303, 110.195959</t>
  </si>
  <si>
    <t>PO1000007433</t>
  </si>
  <si>
    <t>AGROINPLA S.A.</t>
  </si>
  <si>
    <t>-0.07265</t>
  </si>
  <si>
    <t>-79.3715</t>
  </si>
  <si>
    <t>-0.07265, -79.3715</t>
  </si>
  <si>
    <t>PO1000007434</t>
  </si>
  <si>
    <t>AGROINDUSTRIAS DEL SUR DEL CESAR LIMITADA</t>
  </si>
  <si>
    <t>AGROINCE LTDA Y CIA SCA</t>
  </si>
  <si>
    <t>8.110308</t>
  </si>
  <si>
    <t>-73.574628</t>
  </si>
  <si>
    <t>8.110308, -73.574628</t>
  </si>
  <si>
    <t>Río de Oro</t>
  </si>
  <si>
    <t>PO1000007436</t>
  </si>
  <si>
    <t>MANGKALAPI</t>
  </si>
  <si>
    <t>-3.4520711</t>
  </si>
  <si>
    <t>115.642476</t>
  </si>
  <si>
    <t>-3.4520711, 115.642476</t>
  </si>
  <si>
    <t>ADISURYA CIPTA LESTARI</t>
  </si>
  <si>
    <t>PO1000007437</t>
  </si>
  <si>
    <t>SINAR AGRO RAYA</t>
  </si>
  <si>
    <t>0.419917</t>
  </si>
  <si>
    <t>101.756389</t>
  </si>
  <si>
    <t>0.419917, 101.756389</t>
  </si>
  <si>
    <t>PO1000007438</t>
  </si>
  <si>
    <t>LA FABRIL</t>
  </si>
  <si>
    <t>EXTRACTORA AGRICOLA RIO MANSO</t>
  </si>
  <si>
    <t>EXTRACTORA LA COMUNA</t>
  </si>
  <si>
    <t>0.32585</t>
  </si>
  <si>
    <t>-79.3709</t>
  </si>
  <si>
    <t>0.32585, -79.3709</t>
  </si>
  <si>
    <t>PO1000007440</t>
  </si>
  <si>
    <t>LUBOK ANTU PALM OIL MILL SDN BHD</t>
  </si>
  <si>
    <t>LUBOK ANTU</t>
  </si>
  <si>
    <t>1.168155</t>
  </si>
  <si>
    <t>111.761971</t>
  </si>
  <si>
    <t>1.168155, 111.761971</t>
  </si>
  <si>
    <t>Sri Aman</t>
  </si>
  <si>
    <t>PO1000007441</t>
  </si>
  <si>
    <t>SINAR HALOMOAN</t>
  </si>
  <si>
    <t>1.061727</t>
  </si>
  <si>
    <t>99.834377</t>
  </si>
  <si>
    <t>1.061727, 99.834377</t>
  </si>
  <si>
    <t>PO1000007442</t>
  </si>
  <si>
    <t>SULTRA PRIMA LESTARI</t>
  </si>
  <si>
    <t>-3.451764</t>
  </si>
  <si>
    <t>122.168248</t>
  </si>
  <si>
    <t>-3.451764, 122.168248</t>
  </si>
  <si>
    <t>Konawe Utara</t>
  </si>
  <si>
    <t>PO1000007443</t>
  </si>
  <si>
    <t>PPA KAPITAL</t>
  </si>
  <si>
    <t>DUTA MENTARI RAYA</t>
  </si>
  <si>
    <t>-0.34809</t>
  </si>
  <si>
    <t>101.399069</t>
  </si>
  <si>
    <t>-0.34809, 101.399069</t>
  </si>
  <si>
    <t>SUN SAWIT</t>
  </si>
  <si>
    <t>PO1000007444</t>
  </si>
  <si>
    <t>KUB AGRO HOLDING SDN BHD</t>
  </si>
  <si>
    <t>KUB MAJU MILL SDN BHD</t>
  </si>
  <si>
    <t>KUB MAJU MILL</t>
  </si>
  <si>
    <t>2.858111</t>
  </si>
  <si>
    <t>111.930778</t>
  </si>
  <si>
    <t>2.858111, 111.930778</t>
  </si>
  <si>
    <t>PO1000007447</t>
  </si>
  <si>
    <t>OLEODAVILA</t>
  </si>
  <si>
    <t>AGROPARAISO</t>
  </si>
  <si>
    <t>-0.57461</t>
  </si>
  <si>
    <t>-79.49826</t>
  </si>
  <si>
    <t>-0.57461, -79.49826</t>
  </si>
  <si>
    <t>Manabi</t>
  </si>
  <si>
    <t>El Carmen</t>
  </si>
  <si>
    <t>PO1000007448</t>
  </si>
  <si>
    <t>SUMBER KENCANA INDO PALMA</t>
  </si>
  <si>
    <t>-0.68269</t>
  </si>
  <si>
    <t>102.5015</t>
  </si>
  <si>
    <t>-0.68269, 102.5015</t>
  </si>
  <si>
    <t>PO1000007449</t>
  </si>
  <si>
    <t>MEDCO PAPUA HIJAU SELARAS</t>
  </si>
  <si>
    <t>-0.8104</t>
  </si>
  <si>
    <t>133.595074</t>
  </si>
  <si>
    <t>-0.8104, 133.595074</t>
  </si>
  <si>
    <t>Manokwari</t>
  </si>
  <si>
    <t>PO1000007450</t>
  </si>
  <si>
    <t>THANA PALM PRODUCTS CO., LTD</t>
  </si>
  <si>
    <t>THANA PALM PRODUCTS CO., LTD.</t>
  </si>
  <si>
    <t>9.29467</t>
  </si>
  <si>
    <t>99.143943</t>
  </si>
  <si>
    <t>9.29467, 99.143943</t>
  </si>
  <si>
    <t>PO1000007453</t>
  </si>
  <si>
    <t>CEMPAKA MAS ABADI GROUP</t>
  </si>
  <si>
    <t>META EPSI AGRO</t>
  </si>
  <si>
    <t>-2.60852, 111.780488</t>
  </si>
  <si>
    <t>PO1000007457</t>
  </si>
  <si>
    <t>ANUGERAH TANI MAKMUR</t>
  </si>
  <si>
    <t>0.53622</t>
  </si>
  <si>
    <t>101.602024</t>
  </si>
  <si>
    <t>0.53622, 101.602024</t>
  </si>
  <si>
    <t>PO1000007462</t>
  </si>
  <si>
    <t>TANJUNG RHU PLANTATION</t>
  </si>
  <si>
    <t>MITRA ABADIMAS SEJAHTERA</t>
  </si>
  <si>
    <t>1.18186</t>
  </si>
  <si>
    <t>109.438</t>
  </si>
  <si>
    <t>1.18186, 109.438</t>
  </si>
  <si>
    <t>PO1000007463</t>
  </si>
  <si>
    <t>KALIMANTAN AGRO PUSAKA</t>
  </si>
  <si>
    <t>SUNGAI SEPETI</t>
  </si>
  <si>
    <t>-0.829001</t>
  </si>
  <si>
    <t>109.88604</t>
  </si>
  <si>
    <t>-0.829001, 109.88604</t>
  </si>
  <si>
    <t>PO1000007464</t>
  </si>
  <si>
    <t>MITRASARI PRIMA</t>
  </si>
  <si>
    <t>0.136306</t>
  </si>
  <si>
    <t>101.705028</t>
  </si>
  <si>
    <t>0.136306, 101.705028</t>
  </si>
  <si>
    <t>PO1000007465</t>
  </si>
  <si>
    <t>VICHITBHAN GROUP</t>
  </si>
  <si>
    <t>VICHITBHAN PALMOIL PUBLIC COMPANY LTD</t>
  </si>
  <si>
    <t>TUNGKA MILL</t>
  </si>
  <si>
    <t>10.425073</t>
  </si>
  <si>
    <t>99.130596</t>
  </si>
  <si>
    <t>10.425073, 99.130596</t>
  </si>
  <si>
    <t>Muang Chumphon</t>
  </si>
  <si>
    <t>PO1000007466</t>
  </si>
  <si>
    <t>KENCANA SARI</t>
  </si>
  <si>
    <t>-3.638879</t>
  </si>
  <si>
    <t>103.448379</t>
  </si>
  <si>
    <t>-3.638879, 103.448379</t>
  </si>
  <si>
    <t>PO1000007467</t>
  </si>
  <si>
    <t>BIMA AGRI SAWIT</t>
  </si>
  <si>
    <t>MUARA BULAN</t>
  </si>
  <si>
    <t>1.263417</t>
  </si>
  <si>
    <t>117.602556</t>
  </si>
  <si>
    <t>1.263417, 117.602556</t>
  </si>
  <si>
    <t>PO1000007468</t>
  </si>
  <si>
    <t>ASIA SAWIT LESTARI</t>
  </si>
  <si>
    <t>-1.83758</t>
  </si>
  <si>
    <t>103.379028</t>
  </si>
  <si>
    <t>-1.83758, 103.379028</t>
  </si>
  <si>
    <t>PO1000007469</t>
  </si>
  <si>
    <t>SURYA GEMILANG AGRO MANDIRI</t>
  </si>
  <si>
    <t>-1.271232</t>
  </si>
  <si>
    <t>103.814442</t>
  </si>
  <si>
    <t>-1.271232, 103.814442</t>
  </si>
  <si>
    <t>Tanjung Jabung T</t>
  </si>
  <si>
    <t>PO1000007471</t>
  </si>
  <si>
    <t>ASIAN PALM OIL COMPANY</t>
  </si>
  <si>
    <t>8.38274</t>
  </si>
  <si>
    <t>98.716065</t>
  </si>
  <si>
    <t>8.38274, 98.716065</t>
  </si>
  <si>
    <t>PO1000007472</t>
  </si>
  <si>
    <t>TAGAR PROPERTIES SDN BHD</t>
  </si>
  <si>
    <t>TAGAR</t>
  </si>
  <si>
    <t>3.43592</t>
  </si>
  <si>
    <t>101.474097</t>
  </si>
  <si>
    <t>3.43592, 101.474097</t>
  </si>
  <si>
    <t>PO1000007473</t>
  </si>
  <si>
    <t>MULTI AGRINDO SUMATERA</t>
  </si>
  <si>
    <t>3.348311</t>
  </si>
  <si>
    <t>98.950331</t>
  </si>
  <si>
    <t>3.348311, 98.950331</t>
  </si>
  <si>
    <t>PO1000007474</t>
  </si>
  <si>
    <t>LALAN</t>
  </si>
  <si>
    <t>-2.23413</t>
  </si>
  <si>
    <t>104.332258</t>
  </si>
  <si>
    <t>-2.23413, 104.332258</t>
  </si>
  <si>
    <t>PO1000007475</t>
  </si>
  <si>
    <t>NAMHONG PALM OIL CO.</t>
  </si>
  <si>
    <t>8.26238</t>
  </si>
  <si>
    <t>99.084503</t>
  </si>
  <si>
    <t>8.26238, 99.084503</t>
  </si>
  <si>
    <t>PO1000007477</t>
  </si>
  <si>
    <t>BEKRI</t>
  </si>
  <si>
    <t>-5.073927</t>
  </si>
  <si>
    <t>105.134545</t>
  </si>
  <si>
    <t>-5.073927, 105.134545</t>
  </si>
  <si>
    <t>PO1000007478</t>
  </si>
  <si>
    <t>NUMUNDO</t>
  </si>
  <si>
    <t>-5.523764</t>
  </si>
  <si>
    <t>150.0344</t>
  </si>
  <si>
    <t>-5.523764, 150.0344</t>
  </si>
  <si>
    <t>PO1000007481</t>
  </si>
  <si>
    <t>BINA MITRA MAKMUR</t>
  </si>
  <si>
    <t>-1.49723</t>
  </si>
  <si>
    <t>102.240672</t>
  </si>
  <si>
    <t>-1.49723, 102.240672</t>
  </si>
  <si>
    <t>PO1000007483</t>
  </si>
  <si>
    <t>BIOPLANTA PALMERA PARA EL DESARROLLO S.A.</t>
  </si>
  <si>
    <t>7.567717</t>
  </si>
  <si>
    <t>-76.61233</t>
  </si>
  <si>
    <t>7.567717, -76.61233</t>
  </si>
  <si>
    <t>Antioquia</t>
  </si>
  <si>
    <t>Chigorodó</t>
  </si>
  <si>
    <t>PO1000007485</t>
  </si>
  <si>
    <t>BORNEO KETAPANG INDAH</t>
  </si>
  <si>
    <t>-1.751747</t>
  </si>
  <si>
    <t>115.044117</t>
  </si>
  <si>
    <t>-1.751747, 115.044117</t>
  </si>
  <si>
    <t>Barito Timur</t>
  </si>
  <si>
    <t>PO1000007486</t>
  </si>
  <si>
    <t>BUDI NABATI PERKASA</t>
  </si>
  <si>
    <t>-1.692028</t>
  </si>
  <si>
    <t>102.160547</t>
  </si>
  <si>
    <t>-1.692028, 102.160547</t>
  </si>
  <si>
    <t>PKS 7 BUNGO</t>
  </si>
  <si>
    <t>PO1000007489</t>
  </si>
  <si>
    <t>CINI 2</t>
  </si>
  <si>
    <t>3.395214</t>
  </si>
  <si>
    <t>102.9681</t>
  </si>
  <si>
    <t>3.395214, 102.9681</t>
  </si>
  <si>
    <t>PO1000007490</t>
  </si>
  <si>
    <t>GODREJ AGROVET LTD</t>
  </si>
  <si>
    <t>CHINTAMPALLI</t>
  </si>
  <si>
    <t>17.20973</t>
  </si>
  <si>
    <t>80.94</t>
  </si>
  <si>
    <t>17.20973, 80.94</t>
  </si>
  <si>
    <t>Telangana</t>
  </si>
  <si>
    <t>Khammam</t>
  </si>
  <si>
    <t>PO1000007492</t>
  </si>
  <si>
    <t>CONDONG GARUT</t>
  </si>
  <si>
    <t>-7.59417</t>
  </si>
  <si>
    <t>107.66</t>
  </si>
  <si>
    <t>-7.59417, 107.66</t>
  </si>
  <si>
    <t>Jawa Barat</t>
  </si>
  <si>
    <t>Garut</t>
  </si>
  <si>
    <t>PO1000007493</t>
  </si>
  <si>
    <t>CORPORACION AGROINDUSTRIAL DE PALMICULTORES, S.A.(CORAPSA)</t>
  </si>
  <si>
    <t>15.70294</t>
  </si>
  <si>
    <t>-87.566556</t>
  </si>
  <si>
    <t>15.70294, -87.566556</t>
  </si>
  <si>
    <t>PO1000007494</t>
  </si>
  <si>
    <t>CORPORACION INDUSTRIAL BARU S.A. (CIBA S.A.)</t>
  </si>
  <si>
    <t>8.42464</t>
  </si>
  <si>
    <t>-82.788639</t>
  </si>
  <si>
    <t>8.42464, -82.788639</t>
  </si>
  <si>
    <t>Alanje</t>
  </si>
  <si>
    <t>PO1000007496</t>
  </si>
  <si>
    <t>DHARMASRAYA SAWIT LESTARI</t>
  </si>
  <si>
    <t>-1.149817</t>
  </si>
  <si>
    <t>101.740183</t>
  </si>
  <si>
    <t>-1.149817, 101.740183</t>
  </si>
  <si>
    <t>PO1000007497</t>
  </si>
  <si>
    <t>DOUBLE DYNASTY SDN BHD</t>
  </si>
  <si>
    <t>DD PALM OIL MILL SDN BHD</t>
  </si>
  <si>
    <t>DD PALM</t>
  </si>
  <si>
    <t>3.14292</t>
  </si>
  <si>
    <t>113.310333</t>
  </si>
  <si>
    <t>3.14292, 113.310333</t>
  </si>
  <si>
    <t>PO1000007500</t>
  </si>
  <si>
    <t>EBASA</t>
  </si>
  <si>
    <t>EXTRACTORA DEL BARU</t>
  </si>
  <si>
    <t>8.319</t>
  </si>
  <si>
    <t>-82.823919</t>
  </si>
  <si>
    <t>8.319, -82.823919</t>
  </si>
  <si>
    <t>PO1000007502</t>
  </si>
  <si>
    <t>EXTRACTORA MARIA LA BAJA S.A.</t>
  </si>
  <si>
    <t>9.9235</t>
  </si>
  <si>
    <t>-75.327607</t>
  </si>
  <si>
    <t>9.9235, -75.327607</t>
  </si>
  <si>
    <t>María la Baja</t>
  </si>
  <si>
    <t>PO1000007503</t>
  </si>
  <si>
    <t>THACHANG PALM INDUSTRY</t>
  </si>
  <si>
    <t>9.282102</t>
  </si>
  <si>
    <t>99.138781</t>
  </si>
  <si>
    <t>9.282102, 99.138781</t>
  </si>
  <si>
    <t>PO1000007504</t>
  </si>
  <si>
    <t xml:space="preserve">PALMAS DEL HORIZONTE S.A. </t>
  </si>
  <si>
    <t>AGROSERVICIOS EL TRIUNFO S.A.</t>
  </si>
  <si>
    <t>14.564833</t>
  </si>
  <si>
    <t>-91.938944</t>
  </si>
  <si>
    <t>14.564833, -91.938944</t>
  </si>
  <si>
    <t>PO1000007505</t>
  </si>
  <si>
    <t>FERMANAGH</t>
  </si>
  <si>
    <t>2.650057</t>
  </si>
  <si>
    <t>101.658622</t>
  </si>
  <si>
    <t>2.650057, 101.658622</t>
  </si>
  <si>
    <t>PO1000007507</t>
  </si>
  <si>
    <t>THACHANA PALM OIL CO., LTD</t>
  </si>
  <si>
    <t>THACHANA PALM OIL CO., LTD.</t>
  </si>
  <si>
    <t>9.60608</t>
  </si>
  <si>
    <t>99.124189</t>
  </si>
  <si>
    <t>9.60608, 99.124189</t>
  </si>
  <si>
    <t>Tha Chana</t>
  </si>
  <si>
    <t>PO1000007508</t>
  </si>
  <si>
    <t>GEMILANG SAWIT LESTARI</t>
  </si>
  <si>
    <t>-0.45481</t>
  </si>
  <si>
    <t>101.827</t>
  </si>
  <si>
    <t>-0.45481, 101.827</t>
  </si>
  <si>
    <t>PO1000007509</t>
  </si>
  <si>
    <t>GOLDEN OILINDO NUSANTARA</t>
  </si>
  <si>
    <t>-3.1192</t>
  </si>
  <si>
    <t>104.694516</t>
  </si>
  <si>
    <t>-3.1192, 104.694516</t>
  </si>
  <si>
    <t>PO1000007510</t>
  </si>
  <si>
    <t>THAI EASTERN TRAT CO</t>
  </si>
  <si>
    <t>12.2982</t>
  </si>
  <si>
    <t>102.467759</t>
  </si>
  <si>
    <t>12.2982, 102.467759</t>
  </si>
  <si>
    <t>Trat</t>
  </si>
  <si>
    <t>Muang Trat</t>
  </si>
  <si>
    <t>PO1000007511</t>
  </si>
  <si>
    <t>IBUL</t>
  </si>
  <si>
    <t>-0.860278</t>
  </si>
  <si>
    <t>101.750833</t>
  </si>
  <si>
    <t>-0.860278, 101.750833</t>
  </si>
  <si>
    <t>PO1000007512</t>
  </si>
  <si>
    <t>THASAE MILL</t>
  </si>
  <si>
    <t>10.69561</t>
  </si>
  <si>
    <t>99.203191</t>
  </si>
  <si>
    <t>10.69561, 99.203191</t>
  </si>
  <si>
    <t>PO1000007514</t>
  </si>
  <si>
    <t>THASAE CO-OP</t>
  </si>
  <si>
    <t>10.71182</t>
  </si>
  <si>
    <t>99.143782</t>
  </si>
  <si>
    <t>10.71182, 99.143782</t>
  </si>
  <si>
    <t>PO1000007515</t>
  </si>
  <si>
    <t>AHMAD ZAKI RESOURCES BERHAD</t>
  </si>
  <si>
    <t>ICHTIAR GUSTI PUDI</t>
  </si>
  <si>
    <t>0.23495</t>
  </si>
  <si>
    <t>109.852133</t>
  </si>
  <si>
    <t>0.23495, 109.852133</t>
  </si>
  <si>
    <t>PO1000007519</t>
  </si>
  <si>
    <t>TRINITY PALMAS PLANTATION</t>
  </si>
  <si>
    <t>-2.0579</t>
  </si>
  <si>
    <t>119.344864</t>
  </si>
  <si>
    <t>-2.0579, 119.344864</t>
  </si>
  <si>
    <t>PO1000007520</t>
  </si>
  <si>
    <t>PALM PATTANA SOUTHERN BORDER CO., LTD</t>
  </si>
  <si>
    <t>PALM PATTANA SOUTHERN BORDER</t>
  </si>
  <si>
    <t>6.81496</t>
  </si>
  <si>
    <t>101.153168</t>
  </si>
  <si>
    <t>6.81496, 101.153168</t>
  </si>
  <si>
    <t>Pattani</t>
  </si>
  <si>
    <t>Nong Chik</t>
  </si>
  <si>
    <t>PO1000007522</t>
  </si>
  <si>
    <t>WARASTON</t>
  </si>
  <si>
    <t>-5.4857</t>
  </si>
  <si>
    <t>150.0853</t>
  </si>
  <si>
    <t>-5.4857, 150.0853</t>
  </si>
  <si>
    <t>PO1000007523</t>
  </si>
  <si>
    <t>PKS 8</t>
  </si>
  <si>
    <t>0.478069</t>
  </si>
  <si>
    <t>101.600256</t>
  </si>
  <si>
    <t>0.478069, 101.600256</t>
  </si>
  <si>
    <t>PO1000007524</t>
  </si>
  <si>
    <t>JABAL PERKASA</t>
  </si>
  <si>
    <t>1.06108</t>
  </si>
  <si>
    <t>100.131917</t>
  </si>
  <si>
    <t>1.06108, 100.131917</t>
  </si>
  <si>
    <t>PO1000007526</t>
  </si>
  <si>
    <t>JUGRA PALM OIL MILL SDN BHD</t>
  </si>
  <si>
    <t xml:space="preserve">JUGRA </t>
  </si>
  <si>
    <t>2.845865</t>
  </si>
  <si>
    <t>101.467214</t>
  </si>
  <si>
    <t>2.845865, 101.467214</t>
  </si>
  <si>
    <t>PO1000007527</t>
  </si>
  <si>
    <t>FELCRA JAYAPUTRA SDN BHD</t>
  </si>
  <si>
    <t>JAYAPUTRA</t>
  </si>
  <si>
    <t>3.982938</t>
  </si>
  <si>
    <t>102.222483</t>
  </si>
  <si>
    <t>3.982938, 102.222483</t>
  </si>
  <si>
    <t>PO1000007528</t>
  </si>
  <si>
    <t>AGRI EASTBORNEO KENCANA</t>
  </si>
  <si>
    <t>0.134167</t>
  </si>
  <si>
    <t>116.9161</t>
  </si>
  <si>
    <t>0.134167, 116.9161</t>
  </si>
  <si>
    <t>PO1000007529</t>
  </si>
  <si>
    <t>VAREM SAWIT CEMERLANG</t>
  </si>
  <si>
    <t>2.665007</t>
  </si>
  <si>
    <t>99.667418</t>
  </si>
  <si>
    <t>2.665007, 99.667418</t>
  </si>
  <si>
    <t>PO1000007530</t>
  </si>
  <si>
    <t>KILANG KELAPA SAWIT JERANTUT SDN BHD</t>
  </si>
  <si>
    <t>JERANTUT</t>
  </si>
  <si>
    <t>3.862045</t>
  </si>
  <si>
    <t>102.345482</t>
  </si>
  <si>
    <t>3.862045, 102.345482</t>
  </si>
  <si>
    <t>PO1000007531</t>
  </si>
  <si>
    <t>PALMICULTORES DEL NORTE S.A.S.</t>
  </si>
  <si>
    <t>PALMICULTORES DEL NORTE (PALNORTE) S.A.S.</t>
  </si>
  <si>
    <t>8.53507</t>
  </si>
  <si>
    <t>-72.63589</t>
  </si>
  <si>
    <t>8.53507, -72.63589</t>
  </si>
  <si>
    <t>Tibú</t>
  </si>
  <si>
    <t>PO1000007532</t>
  </si>
  <si>
    <t>BUANA HIJAU ABADI</t>
  </si>
  <si>
    <t>0.51795</t>
  </si>
  <si>
    <t>111.583783</t>
  </si>
  <si>
    <t>0.51795, 111.583783</t>
  </si>
  <si>
    <t>Sintang</t>
  </si>
  <si>
    <t>PO1000007533</t>
  </si>
  <si>
    <t>WAWASAN KEBUN NUSANTARA</t>
  </si>
  <si>
    <t>SUNGAI KUMBAH</t>
  </si>
  <si>
    <t>1.26689</t>
  </si>
  <si>
    <t>109.817139</t>
  </si>
  <si>
    <t>1.26689, 109.817139</t>
  </si>
  <si>
    <t>PO1000007534</t>
  </si>
  <si>
    <t>KALIMANTAN SANGGAR PUSAKA</t>
  </si>
  <si>
    <t>0.08311</t>
  </si>
  <si>
    <t>111.19205</t>
  </si>
  <si>
    <t>0.08311, 111.19205</t>
  </si>
  <si>
    <t>PO1000007535</t>
  </si>
  <si>
    <t>SAMTAN</t>
  </si>
  <si>
    <t>PALMINDO MITRA LESTARI</t>
  </si>
  <si>
    <t>-1.98953</t>
  </si>
  <si>
    <t>105.89459</t>
  </si>
  <si>
    <t>-1.98953, 105.89459</t>
  </si>
  <si>
    <t>PO1000007536</t>
  </si>
  <si>
    <t>SIN HUAT HIN</t>
  </si>
  <si>
    <t>SIN HUAT HIN PALM OIL MILL (KUALA SELANGOR) SDN BHD</t>
  </si>
  <si>
    <t>3.344606</t>
  </si>
  <si>
    <t>101.291608</t>
  </si>
  <si>
    <t>3.344606, 101.291608</t>
  </si>
  <si>
    <t>KAMPUNG KUANTAN BHD</t>
  </si>
  <si>
    <t>PO1000007537</t>
  </si>
  <si>
    <t>CAHAYA INTI SAWIT</t>
  </si>
  <si>
    <t>1.440833</t>
  </si>
  <si>
    <t>100.291111</t>
  </si>
  <si>
    <t>1.440833, 100.291111</t>
  </si>
  <si>
    <t>PO1000007538</t>
  </si>
  <si>
    <t>WEE TEE TONG PLANTATIONS SDN BHD</t>
  </si>
  <si>
    <t>WEE TEE TONG PALM OIL MILL SDN BHD</t>
  </si>
  <si>
    <t>WEE TEE TONG</t>
  </si>
  <si>
    <t>5.66281</t>
  </si>
  <si>
    <t>117.81144</t>
  </si>
  <si>
    <t>5.66281, 117.81144</t>
  </si>
  <si>
    <t>PO1000007539</t>
  </si>
  <si>
    <t>KAPIURA</t>
  </si>
  <si>
    <t>-5.624083</t>
  </si>
  <si>
    <t>150.6847</t>
  </si>
  <si>
    <t>-5.624083, 150.6847</t>
  </si>
  <si>
    <t>PO1000007540</t>
  </si>
  <si>
    <t>PALUTA INTI SAWIT</t>
  </si>
  <si>
    <t>1.55403</t>
  </si>
  <si>
    <t>99.835694</t>
  </si>
  <si>
    <t>1.55403, 99.835694</t>
  </si>
  <si>
    <t>PO1000007541</t>
  </si>
  <si>
    <t>GRUTI LESTARI PRATAMA</t>
  </si>
  <si>
    <t>0.51375</t>
  </si>
  <si>
    <t>99.271329</t>
  </si>
  <si>
    <t>0.51375, 99.271329</t>
  </si>
  <si>
    <t>PO1000007545</t>
  </si>
  <si>
    <t>INDUSTRIAS DEL SHANUSI S.A.</t>
  </si>
  <si>
    <t>INDUSTRIAS DEL SHANUSI</t>
  </si>
  <si>
    <t>-6.121496</t>
  </si>
  <si>
    <t>-76.17145</t>
  </si>
  <si>
    <t>-6.121496, -76.17145</t>
  </si>
  <si>
    <t>Loreto</t>
  </si>
  <si>
    <t>Alto Amazonas</t>
  </si>
  <si>
    <t>PO1000007546</t>
  </si>
  <si>
    <t>KARYA INDORATA PERSADA</t>
  </si>
  <si>
    <t>0.113361</t>
  </si>
  <si>
    <t>101.2356</t>
  </si>
  <si>
    <t>0.113361, 101.2356</t>
  </si>
  <si>
    <t>PO1000007547</t>
  </si>
  <si>
    <t>AGRO SUKSES LESTARI</t>
  </si>
  <si>
    <t>0.2295</t>
  </si>
  <si>
    <t>111.6659</t>
  </si>
  <si>
    <t>0.2295, 111.6659</t>
  </si>
  <si>
    <t>PO1000007548</t>
  </si>
  <si>
    <t>INDOMAKMUR SAWIT BERJAYA</t>
  </si>
  <si>
    <t>0.93491</t>
  </si>
  <si>
    <t>100.351975</t>
  </si>
  <si>
    <t>0.93491, 100.351975</t>
  </si>
  <si>
    <t>PO1000007549</t>
  </si>
  <si>
    <t>GCCP RESOURCES</t>
  </si>
  <si>
    <t>ARJUNA UTAMA SAWIT</t>
  </si>
  <si>
    <t>-2.253034</t>
  </si>
  <si>
    <t>113.379145</t>
  </si>
  <si>
    <t>-2.253034, 113.379145</t>
  </si>
  <si>
    <t>PO1000007550</t>
  </si>
  <si>
    <t>KARYA MAKMUR ABADI</t>
  </si>
  <si>
    <t>-2.0422611</t>
  </si>
  <si>
    <t>112.4899694</t>
  </si>
  <si>
    <t>-2.0422611, 112.4899694</t>
  </si>
  <si>
    <t>PO1000007552</t>
  </si>
  <si>
    <t>DANEC</t>
  </si>
  <si>
    <t>PALMERAS DE LOS ANDES QUININDE</t>
  </si>
  <si>
    <t>0.260694</t>
  </si>
  <si>
    <t>-79.362389</t>
  </si>
  <si>
    <t>0.260694, -79.362389</t>
  </si>
  <si>
    <t>PO1000007553</t>
  </si>
  <si>
    <t>AGROSUBUR</t>
  </si>
  <si>
    <t>KARYA DEWI PUTRA</t>
  </si>
  <si>
    <t>KATINGAN CENTRAL</t>
  </si>
  <si>
    <t>-1.438169</t>
  </si>
  <si>
    <t>112.874141</t>
  </si>
  <si>
    <t>-1.438169, 112.874141</t>
  </si>
  <si>
    <t>PO1000007559</t>
  </si>
  <si>
    <t>PINANG TINGGI</t>
  </si>
  <si>
    <t>-1.962553</t>
  </si>
  <si>
    <t>103.4007</t>
  </si>
  <si>
    <t>-1.962553, 103.4007</t>
  </si>
  <si>
    <t>PO1000007560</t>
  </si>
  <si>
    <t>KENSO TIMUR SDN BHD</t>
  </si>
  <si>
    <t>KEMABONG SDN BHD</t>
  </si>
  <si>
    <t>SAPANG PALM OIL MILL</t>
  </si>
  <si>
    <t>4.57883</t>
  </si>
  <si>
    <t>118.31783</t>
  </si>
  <si>
    <t>4.57883, 118.31783</t>
  </si>
  <si>
    <t>PO1000007561</t>
  </si>
  <si>
    <t>CT AGRO</t>
  </si>
  <si>
    <t>KUTAI AGRO LESTARI</t>
  </si>
  <si>
    <t>-0.642833</t>
  </si>
  <si>
    <t>115.7388</t>
  </si>
  <si>
    <t>-0.642833, 115.7388</t>
  </si>
  <si>
    <t>PO1000007564</t>
  </si>
  <si>
    <t>GRUPO LA JOYA</t>
  </si>
  <si>
    <t>EXTRACTORA LA JOYA CIA LTDA</t>
  </si>
  <si>
    <t>LA JOYA</t>
  </si>
  <si>
    <t>-0.072</t>
  </si>
  <si>
    <t>-79.427202</t>
  </si>
  <si>
    <t>-0.072, -79.427202</t>
  </si>
  <si>
    <t>PO1000007565</t>
  </si>
  <si>
    <t>PROVASA</t>
  </si>
  <si>
    <t>0.49036</t>
  </si>
  <si>
    <t>-79.38585</t>
  </si>
  <si>
    <t>0.49036, -79.38585</t>
  </si>
  <si>
    <t>PO1000007566</t>
  </si>
  <si>
    <t>KENCANA PERMATA NUSANTARA</t>
  </si>
  <si>
    <t>3.45222</t>
  </si>
  <si>
    <t>98.698611</t>
  </si>
  <si>
    <t>3.45222, 98.698611</t>
  </si>
  <si>
    <t>PO1000007567</t>
  </si>
  <si>
    <t>LANGGAK INTI LESTARI</t>
  </si>
  <si>
    <t>0.634917</t>
  </si>
  <si>
    <t>100.591778</t>
  </si>
  <si>
    <t>0.634917, 100.591778</t>
  </si>
  <si>
    <t>PO1000007568</t>
  </si>
  <si>
    <t>CAHAYA SAWIT LESTARI</t>
  </si>
  <si>
    <t>-3.804606</t>
  </si>
  <si>
    <t>102.397516</t>
  </si>
  <si>
    <t>-3.804606, 102.397516</t>
  </si>
  <si>
    <t>PO1000007569</t>
  </si>
  <si>
    <t>KENCANA UTAMA SEJATI</t>
  </si>
  <si>
    <t>1.068972</t>
  </si>
  <si>
    <t>100.1172</t>
  </si>
  <si>
    <t>1.068972, 100.1172</t>
  </si>
  <si>
    <t>PO1000007570</t>
  </si>
  <si>
    <t>QL MILL 2</t>
  </si>
  <si>
    <t>4.828936</t>
  </si>
  <si>
    <t>118.10409</t>
  </si>
  <si>
    <t>4.828936, 118.10409</t>
  </si>
  <si>
    <t>PO1000007571</t>
  </si>
  <si>
    <t>LIMPAH SEJAHTERA</t>
  </si>
  <si>
    <t>-1.716225</t>
  </si>
  <si>
    <t>110.354369</t>
  </si>
  <si>
    <t>-1.716225, 110.354369</t>
  </si>
  <si>
    <t>PO1000007572</t>
  </si>
  <si>
    <t>RAJA MARGA</t>
  </si>
  <si>
    <t>3.98547</t>
  </si>
  <si>
    <t>96.627139</t>
  </si>
  <si>
    <t>3.98547, 96.627139</t>
  </si>
  <si>
    <t>PO1000007577</t>
  </si>
  <si>
    <t>RAUB MINING &amp; DEVELOPMENT COMPANY SDN BHD</t>
  </si>
  <si>
    <t>RAUB</t>
  </si>
  <si>
    <t>3.84332</t>
  </si>
  <si>
    <t>101.85549</t>
  </si>
  <si>
    <t>3.84332, 101.85549</t>
  </si>
  <si>
    <t>PO1000007579</t>
  </si>
  <si>
    <t>BELL-KSL SDN BHD</t>
  </si>
  <si>
    <t>BELL-KSL</t>
  </si>
  <si>
    <t>2.468325</t>
  </si>
  <si>
    <t>101.993762</t>
  </si>
  <si>
    <t>2.468325, 101.993762</t>
  </si>
  <si>
    <t>PO1000007580</t>
  </si>
  <si>
    <t>DELLOYD</t>
  </si>
  <si>
    <t>REBINMAS JAYA</t>
  </si>
  <si>
    <t>-2.733417</t>
  </si>
  <si>
    <t>107.901472</t>
  </si>
  <si>
    <t>-2.733417, 107.901472</t>
  </si>
  <si>
    <t>PO1000007581</t>
  </si>
  <si>
    <t>MILIK MESTIKA SDN BHD</t>
  </si>
  <si>
    <t>MILIK MESTIKA</t>
  </si>
  <si>
    <t>2.401573</t>
  </si>
  <si>
    <t>102.667208</t>
  </si>
  <si>
    <t>2.401573, 102.667208</t>
  </si>
  <si>
    <t>PO1000007582</t>
  </si>
  <si>
    <t>KUMBANGO</t>
  </si>
  <si>
    <t>-5.591861</t>
  </si>
  <si>
    <t>150.2128</t>
  </si>
  <si>
    <t>-5.591861, 150.2128</t>
  </si>
  <si>
    <t>PO1000007585</t>
  </si>
  <si>
    <t>KWALA SAWIT</t>
  </si>
  <si>
    <t>3.69194</t>
  </si>
  <si>
    <t>98.153056</t>
  </si>
  <si>
    <t>3.69194, 98.153056</t>
  </si>
  <si>
    <t>PADANG TUALANG UNIT - KWALA SAWIT MILL</t>
  </si>
  <si>
    <t>PO1000007586</t>
  </si>
  <si>
    <t>KEBUN RIMBA BELIAN</t>
  </si>
  <si>
    <t>-0.02874</t>
  </si>
  <si>
    <t>110.454143</t>
  </si>
  <si>
    <t>-0.02874, 110.454143</t>
  </si>
  <si>
    <t>PO1000007587</t>
  </si>
  <si>
    <t>PERMATA HIJAU SARANA</t>
  </si>
  <si>
    <t>SERARAS</t>
  </si>
  <si>
    <t>0.044667</t>
  </si>
  <si>
    <t>111.0251</t>
  </si>
  <si>
    <t>0.044667, 111.0251</t>
  </si>
  <si>
    <t>PO1000007589</t>
  </si>
  <si>
    <t>-0.02709</t>
  </si>
  <si>
    <t>100.002981</t>
  </si>
  <si>
    <t>-0.02709, 100.002981</t>
  </si>
  <si>
    <t>PO1000007590</t>
  </si>
  <si>
    <t>RIAU AGRI</t>
  </si>
  <si>
    <t>-0.64075</t>
  </si>
  <si>
    <t>102.794783</t>
  </si>
  <si>
    <t>-0.64075, 102.794783</t>
  </si>
  <si>
    <t>PO1000007591</t>
  </si>
  <si>
    <t>ROHUL PALMINDO</t>
  </si>
  <si>
    <t>0.986753</t>
  </si>
  <si>
    <t>100.73253</t>
  </si>
  <si>
    <t>0.986753, 100.73253</t>
  </si>
  <si>
    <t>PO1000007593</t>
  </si>
  <si>
    <t xml:space="preserve">SARAWAK OIL PALMS </t>
  </si>
  <si>
    <t>4.136427</t>
  </si>
  <si>
    <t>113.977079</t>
  </si>
  <si>
    <t>4.136427, 113.977079</t>
  </si>
  <si>
    <t>LAMBIR</t>
  </si>
  <si>
    <t>PO1000007594</t>
  </si>
  <si>
    <t>SARI BUAH SAWIT</t>
  </si>
  <si>
    <t>-0.049639</t>
  </si>
  <si>
    <t>99.883139</t>
  </si>
  <si>
    <t>-0.049639, 99.883139</t>
  </si>
  <si>
    <t>PO1000007595</t>
  </si>
  <si>
    <t>SEBANGA MULTI SAWIT</t>
  </si>
  <si>
    <t>1.255978</t>
  </si>
  <si>
    <t>101.28869</t>
  </si>
  <si>
    <t>1.255978, 101.28869</t>
  </si>
  <si>
    <t>PO1000007596</t>
  </si>
  <si>
    <t>SARI LEMBAH SUBUR 2</t>
  </si>
  <si>
    <t>-0.002078</t>
  </si>
  <si>
    <t>102.196417</t>
  </si>
  <si>
    <t>-0.002078, 102.196417</t>
  </si>
  <si>
    <t>PO1000007598</t>
  </si>
  <si>
    <t>SINAR JAYA INTI MULYA (KT)</t>
  </si>
  <si>
    <t>-2.487427</t>
  </si>
  <si>
    <t>113.007276</t>
  </si>
  <si>
    <t>-2.487427, 113.007276</t>
  </si>
  <si>
    <t>PO1000007599</t>
  </si>
  <si>
    <t>TSANI HUTANI ABADI (THA)</t>
  </si>
  <si>
    <t>KRUING LESTARI JAYA</t>
  </si>
  <si>
    <t>SUNGAI PERAK</t>
  </si>
  <si>
    <t>-0.66144</t>
  </si>
  <si>
    <t>115.58972</t>
  </si>
  <si>
    <t>-0.66144, 115.58972</t>
  </si>
  <si>
    <t>PO1000007600</t>
  </si>
  <si>
    <t>SAWIT JUJUHAN ABADI</t>
  </si>
  <si>
    <t>-1.24208</t>
  </si>
  <si>
    <t>101.7461389</t>
  </si>
  <si>
    <t>-1.24208, 101.7461389</t>
  </si>
  <si>
    <t>PO1000007601</t>
  </si>
  <si>
    <t>KILANG MINYAK KELAPA SAWIT LUM SDN BHD</t>
  </si>
  <si>
    <t>LUM</t>
  </si>
  <si>
    <t>2.74357</t>
  </si>
  <si>
    <t>102.938817</t>
  </si>
  <si>
    <t>2.74357, 102.938817</t>
  </si>
  <si>
    <t>PO1000007602</t>
  </si>
  <si>
    <t>SAWITA KARYA MANUNGGUL</t>
  </si>
  <si>
    <t>SAWITA</t>
  </si>
  <si>
    <t>-2.546639</t>
  </si>
  <si>
    <t>116.140667</t>
  </si>
  <si>
    <t>-2.546639, 116.140667</t>
  </si>
  <si>
    <t>PO1000007603</t>
  </si>
  <si>
    <t>SATU SEMBILAN DELAPAN</t>
  </si>
  <si>
    <t>2.14256</t>
  </si>
  <si>
    <t>117.298381</t>
  </si>
  <si>
    <t>2.14256, 117.298381</t>
  </si>
  <si>
    <t>SEGAH</t>
  </si>
  <si>
    <t>PO1000007604</t>
  </si>
  <si>
    <t>SUNGAI GALUH</t>
  </si>
  <si>
    <t>0.546917</t>
  </si>
  <si>
    <t>101.2291</t>
  </si>
  <si>
    <t>0.546917, 101.2291</t>
  </si>
  <si>
    <t>PO1000007605</t>
  </si>
  <si>
    <t>SEI GARO</t>
  </si>
  <si>
    <t>0.644016</t>
  </si>
  <si>
    <t>101.1097</t>
  </si>
  <si>
    <t>0.644016, 101.1097</t>
  </si>
  <si>
    <t>PO1000007609</t>
  </si>
  <si>
    <t>SENTOSA BUMI WIJAYA</t>
  </si>
  <si>
    <t>BENKAYANG</t>
  </si>
  <si>
    <t>1.04422</t>
  </si>
  <si>
    <t>109.579528</t>
  </si>
  <si>
    <t>1.04422, 109.579528</t>
  </si>
  <si>
    <t>PO1000007610</t>
  </si>
  <si>
    <t>SERASAN SEKUNDANG SAWITMAS</t>
  </si>
  <si>
    <t>-3.89291</t>
  </si>
  <si>
    <t>104.0956053</t>
  </si>
  <si>
    <t>-3.89291, 104.0956053</t>
  </si>
  <si>
    <t>PO1000007611</t>
  </si>
  <si>
    <t>TYSAISA</t>
  </si>
  <si>
    <t>0.05827</t>
  </si>
  <si>
    <t>-79.409608</t>
  </si>
  <si>
    <t>0.05827, -79.409608</t>
  </si>
  <si>
    <t>PO1000007612</t>
  </si>
  <si>
    <t>SERI ULU LANGAT PALM OIL MILL SDN BHD</t>
  </si>
  <si>
    <t>SERI LANGAT PALM OIL MILL SDN BHD</t>
  </si>
  <si>
    <t>SERI LANGAT</t>
  </si>
  <si>
    <t>2.863792</t>
  </si>
  <si>
    <t>101.512812</t>
  </si>
  <si>
    <t>2.863792, 101.512812</t>
  </si>
  <si>
    <t>PO1000007613</t>
  </si>
  <si>
    <t>MENTARI SUBUR ABADI</t>
  </si>
  <si>
    <t>MUARA MERANG</t>
  </si>
  <si>
    <t>-2.143618</t>
  </si>
  <si>
    <t>104.198207</t>
  </si>
  <si>
    <t>-2.143618, 104.198207</t>
  </si>
  <si>
    <t>PO1000007616</t>
  </si>
  <si>
    <t>-0.41106</t>
  </si>
  <si>
    <t>110.18269</t>
  </si>
  <si>
    <t>-0.41106, 110.18269</t>
  </si>
  <si>
    <t>PO1000007618</t>
  </si>
  <si>
    <t>AGRINDO</t>
  </si>
  <si>
    <t>KALIMANTAN RIA SEJAHTERA</t>
  </si>
  <si>
    <t>SONDAI MUARA</t>
  </si>
  <si>
    <t>-1.179982</t>
  </si>
  <si>
    <t>114.03198</t>
  </si>
  <si>
    <t>-1.179982, 114.03198</t>
  </si>
  <si>
    <t>PO1000007619</t>
  </si>
  <si>
    <t>AUR GADING</t>
  </si>
  <si>
    <t>-1.8627</t>
  </si>
  <si>
    <t>103.0207</t>
  </si>
  <si>
    <t>-1.8627, 103.0207</t>
  </si>
  <si>
    <t>PO1000007621</t>
  </si>
  <si>
    <t>SINAR CITRA CEMERLANG</t>
  </si>
  <si>
    <t>CEMPAKA SAKTI</t>
  </si>
  <si>
    <t>-2.133</t>
  </si>
  <si>
    <t>112.906</t>
  </si>
  <si>
    <t>-2.133, 112.906</t>
  </si>
  <si>
    <t>PO1000007622</t>
  </si>
  <si>
    <t>TOBA BARA</t>
  </si>
  <si>
    <t>PERKEBUNAN KALTIM UTAMA I</t>
  </si>
  <si>
    <t>-0.728455</t>
  </si>
  <si>
    <t>117.185481</t>
  </si>
  <si>
    <t>-0.728455, 117.185481</t>
  </si>
  <si>
    <t>PO1000007623</t>
  </si>
  <si>
    <t>CAHAYA TIARA PLANTATION</t>
  </si>
  <si>
    <t>CAHAYA ANUGERAH PLANTATION</t>
  </si>
  <si>
    <t>FELIZA</t>
  </si>
  <si>
    <t>-0.091583</t>
  </si>
  <si>
    <t>117.028639</t>
  </si>
  <si>
    <t>-0.091583, 117.028639</t>
  </si>
  <si>
    <t>PO1000007624</t>
  </si>
  <si>
    <t>RUCHI SOYA</t>
  </si>
  <si>
    <t>RUCHI SOYA INDUSTRIES</t>
  </si>
  <si>
    <t>16.59829</t>
  </si>
  <si>
    <t>80.900442</t>
  </si>
  <si>
    <t>16.59829, 80.900442</t>
  </si>
  <si>
    <t>Krishna</t>
  </si>
  <si>
    <t>AMPAPURAM</t>
  </si>
  <si>
    <t>PO1000007625</t>
  </si>
  <si>
    <t>RUNDING PUTRA PERSADA</t>
  </si>
  <si>
    <t>2.46267</t>
  </si>
  <si>
    <t>97.939611</t>
  </si>
  <si>
    <t>2.46267, 97.939611</t>
  </si>
  <si>
    <t>PO1000007626</t>
  </si>
  <si>
    <t>ADITUNGGAL MAHAJAYA</t>
  </si>
  <si>
    <t>SAKO</t>
  </si>
  <si>
    <t>-2.0356</t>
  </si>
  <si>
    <t>112.2387</t>
  </si>
  <si>
    <t>-2.0356, 112.2387</t>
  </si>
  <si>
    <t>PO1000007627</t>
  </si>
  <si>
    <t>SAWIT GRAHA MANUNGGAL</t>
  </si>
  <si>
    <t>-2.07272</t>
  </si>
  <si>
    <t>115.06854</t>
  </si>
  <si>
    <t>-2.07272, 115.06854</t>
  </si>
  <si>
    <t>PO1000007628</t>
  </si>
  <si>
    <t>BINAKARYA ERAMANDIRI</t>
  </si>
  <si>
    <t>MANGSANG</t>
  </si>
  <si>
    <t>-2.173</t>
  </si>
  <si>
    <t>103.987</t>
  </si>
  <si>
    <t>-2.173, 103.987</t>
  </si>
  <si>
    <t>PO1000007629</t>
  </si>
  <si>
    <t>SURYA AGROLIKA REKSA 2</t>
  </si>
  <si>
    <t>-0.20561</t>
  </si>
  <si>
    <t>101.318944</t>
  </si>
  <si>
    <t>-0.20561, 101.318944</t>
  </si>
  <si>
    <t>PO1000007630</t>
  </si>
  <si>
    <t>PERDANA INTI SAWIT PERKASA 2</t>
  </si>
  <si>
    <t>1.167333</t>
  </si>
  <si>
    <t>100.704778</t>
  </si>
  <si>
    <t>1.167333, 100.704778</t>
  </si>
  <si>
    <t>PO1000007632</t>
  </si>
  <si>
    <t>SRI OIL EXTRACTION LTD</t>
  </si>
  <si>
    <t>6.179806</t>
  </si>
  <si>
    <t>-1.154861</t>
  </si>
  <si>
    <t>6.179806, -1.154861</t>
  </si>
  <si>
    <t>Birim North</t>
  </si>
  <si>
    <t>PO1000007634</t>
  </si>
  <si>
    <t>SURYA INTI SAWIT KAHURIPAN</t>
  </si>
  <si>
    <t>KASAI</t>
  </si>
  <si>
    <t>-1.906806</t>
  </si>
  <si>
    <t>112.8329</t>
  </si>
  <si>
    <t>-1.906806, 112.8329</t>
  </si>
  <si>
    <t>PO1000007635</t>
  </si>
  <si>
    <t>TANTAHAN PENDUHUP ASI</t>
  </si>
  <si>
    <t>TANTAHAN PANDUHUP ASI</t>
  </si>
  <si>
    <t>-1.42146</t>
  </si>
  <si>
    <t>113.401079</t>
  </si>
  <si>
    <t>-1.42146, 113.401079</t>
  </si>
  <si>
    <t>PO1000007637</t>
  </si>
  <si>
    <t>BUMI MEKAR TANI</t>
  </si>
  <si>
    <t>-2.49479</t>
  </si>
  <si>
    <t>102.87414</t>
  </si>
  <si>
    <t>-2.49479, 102.87414</t>
  </si>
  <si>
    <t>PO1000007638</t>
  </si>
  <si>
    <t>KUTAI BALIAN NAULI</t>
  </si>
  <si>
    <t>0.75</t>
  </si>
  <si>
    <t>117.35</t>
  </si>
  <si>
    <t>0.75, 117.35</t>
  </si>
  <si>
    <t>PO1000007639</t>
  </si>
  <si>
    <t>EXTRACTORA SAN SEBASTIANO S.A.S.</t>
  </si>
  <si>
    <t>4.10167</t>
  </si>
  <si>
    <t>-71.91972</t>
  </si>
  <si>
    <t>4.10167, -71.91972</t>
  </si>
  <si>
    <t>PO1000007640</t>
  </si>
  <si>
    <t>BANYUASIN NUSANTARA SEJAHTERA</t>
  </si>
  <si>
    <t>-2.87834</t>
  </si>
  <si>
    <t>104.727277</t>
  </si>
  <si>
    <t>-2.87834, 104.727277</t>
  </si>
  <si>
    <t>Palembang</t>
  </si>
  <si>
    <t>PO1000007641</t>
  </si>
  <si>
    <t>BATANG CENAKU</t>
  </si>
  <si>
    <t>-0.814667</t>
  </si>
  <si>
    <t>102.19</t>
  </si>
  <si>
    <t>-0.814667, 102.19</t>
  </si>
  <si>
    <t>PO1000007642</t>
  </si>
  <si>
    <t>BONTI PERMAI JAYA</t>
  </si>
  <si>
    <t>0.214933</t>
  </si>
  <si>
    <t>111.54985</t>
  </si>
  <si>
    <t>0.214933, 111.54985</t>
  </si>
  <si>
    <t>PO1000007644</t>
  </si>
  <si>
    <t>THAI EASTERN GROUP</t>
  </si>
  <si>
    <t>EASTERN PALM OIL</t>
  </si>
  <si>
    <t>13.075096</t>
  </si>
  <si>
    <t>101.396118</t>
  </si>
  <si>
    <t>13.075096, 101.396118</t>
  </si>
  <si>
    <t>Chon Buri</t>
  </si>
  <si>
    <t>Nong Yai</t>
  </si>
  <si>
    <t>PO1000007645</t>
  </si>
  <si>
    <t>ORGANIC CROPS S.A.</t>
  </si>
  <si>
    <t>EXTRACTORA Y PROCESADORA DE ACEITES EPACEM SA</t>
  </si>
  <si>
    <t>-0.20153</t>
  </si>
  <si>
    <t>-79.190056</t>
  </si>
  <si>
    <t>-0.20153, -79.190056</t>
  </si>
  <si>
    <t>PO1000007646</t>
  </si>
  <si>
    <t>GLOBAL SAWIT SEMESTA</t>
  </si>
  <si>
    <t>SUBULUSSALAM</t>
  </si>
  <si>
    <t>2.62</t>
  </si>
  <si>
    <t>98.03</t>
  </si>
  <si>
    <t>2.62, 98.03</t>
  </si>
  <si>
    <t>PO1000007648</t>
  </si>
  <si>
    <t>DWIE WARNA KARYA</t>
  </si>
  <si>
    <t>-0.84194</t>
  </si>
  <si>
    <t>114.08</t>
  </si>
  <si>
    <t>-0.84194, 114.08</t>
  </si>
  <si>
    <t>PO1000007649</t>
  </si>
  <si>
    <t>GRASAS EL PUERTO</t>
  </si>
  <si>
    <t>8.89166</t>
  </si>
  <si>
    <t>-71.972073</t>
  </si>
  <si>
    <t>8.89166, -71.972073</t>
  </si>
  <si>
    <t>VEN</t>
  </si>
  <si>
    <t>Venezuela</t>
  </si>
  <si>
    <t>Zulia</t>
  </si>
  <si>
    <t>PO1000007651</t>
  </si>
  <si>
    <t>AGRO BUMI MAS</t>
  </si>
  <si>
    <t>PKS 3 HANAKAU</t>
  </si>
  <si>
    <t>-4.572833</t>
  </si>
  <si>
    <t>104.755306</t>
  </si>
  <si>
    <t>-4.572833, 104.755306</t>
  </si>
  <si>
    <t>Lampung Utara</t>
  </si>
  <si>
    <t>PO1000007652</t>
  </si>
  <si>
    <t>-0.71</t>
  </si>
  <si>
    <t>102.66</t>
  </si>
  <si>
    <t>-0.71, 102.66</t>
  </si>
  <si>
    <t>PO1000007653</t>
  </si>
  <si>
    <t>JAYA GEMILANG SUKSES</t>
  </si>
  <si>
    <t>1.59869</t>
  </si>
  <si>
    <t>100.905222</t>
  </si>
  <si>
    <t>1.59869, 100.905222</t>
  </si>
  <si>
    <t>PO1000007654</t>
  </si>
  <si>
    <t>JELALONG</t>
  </si>
  <si>
    <t>3.37903</t>
  </si>
  <si>
    <t>113.999472</t>
  </si>
  <si>
    <t>3.37903, 113.999472</t>
  </si>
  <si>
    <t>PO1000007656</t>
  </si>
  <si>
    <t>JERNIH KEMBOJA SDN BHD</t>
  </si>
  <si>
    <t>JERNIH KEMBOJA</t>
  </si>
  <si>
    <t>2.488822</t>
  </si>
  <si>
    <t>102.936831</t>
  </si>
  <si>
    <t>2.488822, 102.936831</t>
  </si>
  <si>
    <t>PO1000007657</t>
  </si>
  <si>
    <t>SABAH SOFTWOODS BHD</t>
  </si>
  <si>
    <t>KAPILIT</t>
  </si>
  <si>
    <t>4.504889</t>
  </si>
  <si>
    <t>117.528747</t>
  </si>
  <si>
    <t>4.504889, 117.528747</t>
  </si>
  <si>
    <t>PO1000007658</t>
  </si>
  <si>
    <t>ARRTU PLANTATION</t>
  </si>
  <si>
    <t>KELAMPAI</t>
  </si>
  <si>
    <t>-1.93485</t>
  </si>
  <si>
    <t>110.49413</t>
  </si>
  <si>
    <t>-1.93485, 110.49413</t>
  </si>
  <si>
    <t>PO1000007660</t>
  </si>
  <si>
    <t>MULTI PERKASA SEJAHTERA</t>
  </si>
  <si>
    <t>0.35656</t>
  </si>
  <si>
    <t>109.97425</t>
  </si>
  <si>
    <t>0.35656, 109.97425</t>
  </si>
  <si>
    <t>PO1000007661</t>
  </si>
  <si>
    <t>MUSTIKA AGUNG SARANA SEJAHTERA</t>
  </si>
  <si>
    <t>1.75</t>
  </si>
  <si>
    <t>100.933333</t>
  </si>
  <si>
    <t>1.75, 100.933333</t>
  </si>
  <si>
    <t>PO1000007662</t>
  </si>
  <si>
    <t>MUTIARA NUSA AGRO SEJAHTERA</t>
  </si>
  <si>
    <t>MUTIARANUSA AGRO SEJAHTERA</t>
  </si>
  <si>
    <t>2.26924</t>
  </si>
  <si>
    <t>99.767917</t>
  </si>
  <si>
    <t>2.26924, 99.767917</t>
  </si>
  <si>
    <t>PO1000007666</t>
  </si>
  <si>
    <t>CI TOP</t>
  </si>
  <si>
    <t>CI TOP S.A</t>
  </si>
  <si>
    <t>EXTRACTORA SAN FERNANDO, S.A.</t>
  </si>
  <si>
    <t>7.25333</t>
  </si>
  <si>
    <t>-73.566361</t>
  </si>
  <si>
    <t>7.25333, -73.566361</t>
  </si>
  <si>
    <t>PO1000007667</t>
  </si>
  <si>
    <t>OLEAGINOSAS SAN MARCOS LTDA</t>
  </si>
  <si>
    <t>3.733154</t>
  </si>
  <si>
    <t>-73.341972</t>
  </si>
  <si>
    <t>3.733154, -73.341972</t>
  </si>
  <si>
    <t>PO1000007670</t>
  </si>
  <si>
    <t>POTHAPALLI</t>
  </si>
  <si>
    <t>17.003407</t>
  </si>
  <si>
    <t>81.26</t>
  </si>
  <si>
    <t>17.003407, 81.26</t>
  </si>
  <si>
    <t>West Godavari</t>
  </si>
  <si>
    <t>PO1000007671</t>
  </si>
  <si>
    <t>EXTRACTORA AGRICOLA RIO MANSO-SAN CARLOS</t>
  </si>
  <si>
    <t>-0.54141</t>
  </si>
  <si>
    <t>-79.37048</t>
  </si>
  <si>
    <t>-0.54141, -79.37048</t>
  </si>
  <si>
    <t>Buena Fé</t>
  </si>
  <si>
    <t>PO1000007672</t>
  </si>
  <si>
    <t>MANDHALA CIPTA PURMONO</t>
  </si>
  <si>
    <t>SABAN SAWIT SUBUR</t>
  </si>
  <si>
    <t>SEMPIDAN</t>
  </si>
  <si>
    <t>-0.03424</t>
  </si>
  <si>
    <t>110.066480</t>
  </si>
  <si>
    <t>-0.03424, 110.066480</t>
  </si>
  <si>
    <t>PO1000007673</t>
  </si>
  <si>
    <t>SARANA ESA CITA</t>
  </si>
  <si>
    <t>1.358028</t>
  </si>
  <si>
    <t>109.383631</t>
  </si>
  <si>
    <t>1.358028, 109.383631</t>
  </si>
  <si>
    <t>PO1000007706</t>
  </si>
  <si>
    <t>SUKSOMBOON VEGETABLE OIL COMPANY LTD</t>
  </si>
  <si>
    <t>SUKSOMBOON PALM OIL CO,.LTD</t>
  </si>
  <si>
    <t>13.157528</t>
  </si>
  <si>
    <t>101.334167</t>
  </si>
  <si>
    <t>13.157528, 101.334167</t>
  </si>
  <si>
    <t>PO1000007758</t>
  </si>
  <si>
    <t>GENTING TRUSHIDUP</t>
  </si>
  <si>
    <t>5.563278</t>
  </si>
  <si>
    <t>117.979556</t>
  </si>
  <si>
    <t>5.563278, 117.979556</t>
  </si>
  <si>
    <t>PO1000007786</t>
  </si>
  <si>
    <t>KUNAK</t>
  </si>
  <si>
    <t>4.467324</t>
  </si>
  <si>
    <t>118.185165</t>
  </si>
  <si>
    <t>4.467324, 118.185165</t>
  </si>
  <si>
    <t>PO1000007798</t>
  </si>
  <si>
    <t>DARA LAM SOON SDN.BHD</t>
  </si>
  <si>
    <t>3.1570167</t>
  </si>
  <si>
    <t>103.16363333</t>
  </si>
  <si>
    <t>3.1570167, 103.16363333</t>
  </si>
  <si>
    <t>PO1000007943</t>
  </si>
  <si>
    <t>INDUSTRIAS OLEANA S.A.</t>
  </si>
  <si>
    <t>EXTRACTORA SAN LORENZO S.A.</t>
  </si>
  <si>
    <t>1.193786</t>
  </si>
  <si>
    <t>-78.761213</t>
  </si>
  <si>
    <t>1.193786, -78.761213</t>
  </si>
  <si>
    <t>San Lorenzo</t>
  </si>
  <si>
    <t>PO1000007945</t>
  </si>
  <si>
    <t>SILIMPOPON</t>
  </si>
  <si>
    <t>4.3253</t>
  </si>
  <si>
    <t>117.47736</t>
  </si>
  <si>
    <t>4.3253, 117.47736</t>
  </si>
  <si>
    <t>PO1000007953</t>
  </si>
  <si>
    <t>ACEITES Y GRASAS DEL CATATUMBO S.A.S.</t>
  </si>
  <si>
    <t>ACEITES Y GRASAS DEL CATATUMBO SAS</t>
  </si>
  <si>
    <t>8.502247</t>
  </si>
  <si>
    <t>-72.639977</t>
  </si>
  <si>
    <t>8.502247, -72.639977</t>
  </si>
  <si>
    <t>PO1000007984</t>
  </si>
  <si>
    <t>MUSTIKA SEMBULUH 2</t>
  </si>
  <si>
    <t>-2.4571</t>
  </si>
  <si>
    <t>112.49973</t>
  </si>
  <si>
    <t>-2.4571, 112.49973</t>
  </si>
  <si>
    <t>PO1000008053</t>
  </si>
  <si>
    <t>PALMERAS DEL ECUADOR</t>
  </si>
  <si>
    <t>-0.285183</t>
  </si>
  <si>
    <t>-76.565847</t>
  </si>
  <si>
    <t>-0.285183, -76.565847</t>
  </si>
  <si>
    <t>Sucumbios</t>
  </si>
  <si>
    <t>Shushufindi</t>
  </si>
  <si>
    <t>PO1000008054</t>
  </si>
  <si>
    <t>PALMERAS DE LOS ANDES SAN LORENZO</t>
  </si>
  <si>
    <t>1.251277</t>
  </si>
  <si>
    <t>-78.741666</t>
  </si>
  <si>
    <t>1.251277, -78.741666</t>
  </si>
  <si>
    <t>PO1000008074</t>
  </si>
  <si>
    <t>SEI TAPUNG</t>
  </si>
  <si>
    <t>0.598976</t>
  </si>
  <si>
    <t>100.618965</t>
  </si>
  <si>
    <t>0.598976, 100.618965</t>
  </si>
  <si>
    <t>PO1000008095</t>
  </si>
  <si>
    <t>MULIA AGRO PERMAI</t>
  </si>
  <si>
    <t>-2.43264</t>
  </si>
  <si>
    <t>112.75315</t>
  </si>
  <si>
    <t>-2.43264, 112.75315</t>
  </si>
  <si>
    <t>PO1000008122</t>
  </si>
  <si>
    <t>OLDESA ÓLEO DE DENDÊ S.A.</t>
  </si>
  <si>
    <t>OLDESA OLEO DE DENDE</t>
  </si>
  <si>
    <t>-13.033278</t>
  </si>
  <si>
    <t>-39.003583</t>
  </si>
  <si>
    <t>-13.033278, -39.003583</t>
  </si>
  <si>
    <t>Bahia</t>
  </si>
  <si>
    <t>Nazaré</t>
  </si>
  <si>
    <t>PO1000008124</t>
  </si>
  <si>
    <t>REJOSARI</t>
  </si>
  <si>
    <t>-5.295462</t>
  </si>
  <si>
    <t>105.157244</t>
  </si>
  <si>
    <t>-5.295462, 105.157244</t>
  </si>
  <si>
    <t>Lampung Selatan</t>
  </si>
  <si>
    <t>PO1000008126</t>
  </si>
  <si>
    <t>ASTORGA S.A.</t>
  </si>
  <si>
    <t>1.591494, -78.640644</t>
  </si>
  <si>
    <t>Nariño</t>
  </si>
  <si>
    <t>Tumaco</t>
  </si>
  <si>
    <t>PO1000008127</t>
  </si>
  <si>
    <t>-0.121622</t>
  </si>
  <si>
    <t>110.758455</t>
  </si>
  <si>
    <t>-0.121622, 110.758455</t>
  </si>
  <si>
    <t>PO1000008128</t>
  </si>
  <si>
    <t>SAWIT KALTIM LESTARI</t>
  </si>
  <si>
    <t>-0.065995</t>
  </si>
  <si>
    <t>116.83066</t>
  </si>
  <si>
    <t>-0.065995, 116.83066</t>
  </si>
  <si>
    <t>PO1000008129</t>
  </si>
  <si>
    <t>ATAHUALPA</t>
  </si>
  <si>
    <t>-0.022728</t>
  </si>
  <si>
    <t>-79.498034</t>
  </si>
  <si>
    <t>-0.022728, -79.498034</t>
  </si>
  <si>
    <t>PO1000008130</t>
  </si>
  <si>
    <t>SAN DANIEL EXTRACTORA SAN DANIEL CIA LTDA</t>
  </si>
  <si>
    <t>EXTRACTORA SAN DANIEL S.A.</t>
  </si>
  <si>
    <t>-0.012028</t>
  </si>
  <si>
    <t>-79.453189</t>
  </si>
  <si>
    <t>-0.012028, -79.453189</t>
  </si>
  <si>
    <t>MOLSANDO</t>
  </si>
  <si>
    <t>PO1000008131</t>
  </si>
  <si>
    <t>GUNUNG SAWIT ABADI</t>
  </si>
  <si>
    <t>KINALI</t>
  </si>
  <si>
    <t>-0.046138</t>
  </si>
  <si>
    <t>99.915697</t>
  </si>
  <si>
    <t>-0.046138, 99.915697</t>
  </si>
  <si>
    <t>PO1000008132</t>
  </si>
  <si>
    <t>CIPUTRA</t>
  </si>
  <si>
    <t>CIPTAMAS BUMISELARAS</t>
  </si>
  <si>
    <t>-4.866889</t>
  </si>
  <si>
    <t>103.534242</t>
  </si>
  <si>
    <t>-4.866889, 103.534242</t>
  </si>
  <si>
    <t>PO1000008133</t>
  </si>
  <si>
    <t>JHONLIN</t>
  </si>
  <si>
    <t>BATULICIN AGRO SENTOSA</t>
  </si>
  <si>
    <t>KARANG BINTANG</t>
  </si>
  <si>
    <t>-3.373856</t>
  </si>
  <si>
    <t>115.906528</t>
  </si>
  <si>
    <t>-3.373856, 115.906528</t>
  </si>
  <si>
    <t>PO1000008135</t>
  </si>
  <si>
    <t>AMS-GANDA</t>
  </si>
  <si>
    <t>PERKEBUNAN HASIL MUSI LESTARI</t>
  </si>
  <si>
    <t>-3.254244</t>
  </si>
  <si>
    <t>103.237956</t>
  </si>
  <si>
    <t>-3.254244, 103.237956</t>
  </si>
  <si>
    <t>PO1000008137</t>
  </si>
  <si>
    <t>-3.168331</t>
  </si>
  <si>
    <t>104.891994</t>
  </si>
  <si>
    <t>-3.168331, 104.891994</t>
  </si>
  <si>
    <t>PO1000008138</t>
  </si>
  <si>
    <t>GANDA BUANINDO</t>
  </si>
  <si>
    <t>0.006217</t>
  </si>
  <si>
    <t>101.237517</t>
  </si>
  <si>
    <t>0.006217, 101.237517</t>
  </si>
  <si>
    <t>PO1000008139</t>
  </si>
  <si>
    <t>PEXA</t>
  </si>
  <si>
    <t>PLANTA EXTRACTORA AGRICOLA LA UNION S.A. (PEXA)</t>
  </si>
  <si>
    <t>0.030453</t>
  </si>
  <si>
    <t>-79.406389</t>
  </si>
  <si>
    <t>0.030453, -79.406389</t>
  </si>
  <si>
    <t>PO1000008140</t>
  </si>
  <si>
    <t>SABAN SAWIT MAKMUR</t>
  </si>
  <si>
    <t>0.153067</t>
  </si>
  <si>
    <t>109.878198</t>
  </si>
  <si>
    <t>0.153067, 109.878198</t>
  </si>
  <si>
    <t>PO1000008141</t>
  </si>
  <si>
    <t>SAWIT MAS NUSANTARA</t>
  </si>
  <si>
    <t>0.160211</t>
  </si>
  <si>
    <t>101.720728</t>
  </si>
  <si>
    <t>0.160211, 101.720728</t>
  </si>
  <si>
    <t>PO1000008143</t>
  </si>
  <si>
    <t>INDRALAYA AGRO LESTARI</t>
  </si>
  <si>
    <t>-3.07425</t>
  </si>
  <si>
    <t>104.5885</t>
  </si>
  <si>
    <t>-3.07425, 104.5885</t>
  </si>
  <si>
    <t>PO1000008144</t>
  </si>
  <si>
    <t>SUNGKIT ENTERPRISES SDN BHD</t>
  </si>
  <si>
    <t>1.776651</t>
  </si>
  <si>
    <t>103.92027</t>
  </si>
  <si>
    <t>1.776651, 103.92027</t>
  </si>
  <si>
    <t>PO1000008145</t>
  </si>
  <si>
    <t>PALMINA UTAMA</t>
  </si>
  <si>
    <t>-3.054863</t>
  </si>
  <si>
    <t>114.871385</t>
  </si>
  <si>
    <t>-3.054863, 114.871385</t>
  </si>
  <si>
    <t>Banjar</t>
  </si>
  <si>
    <t>PO1000008146</t>
  </si>
  <si>
    <t>SIBADIHON SAWITA TOROP LESTARI</t>
  </si>
  <si>
    <t>SIBADIHON SAWITTA TOROP LESTARI</t>
  </si>
  <si>
    <t>1.78615</t>
  </si>
  <si>
    <t>100.19075</t>
  </si>
  <si>
    <t>1.78615, 100.19075</t>
  </si>
  <si>
    <t>PO1000008147</t>
  </si>
  <si>
    <t>BORNEO SAWIT PERSADA</t>
  </si>
  <si>
    <t>-3.02058</t>
  </si>
  <si>
    <t>115.9467</t>
  </si>
  <si>
    <t>-3.02058, 115.9467</t>
  </si>
  <si>
    <t>PO1000008148</t>
  </si>
  <si>
    <t>SINTANG AGRO MANDIRI</t>
  </si>
  <si>
    <t>SIMBA</t>
  </si>
  <si>
    <t>0.14111</t>
  </si>
  <si>
    <t>111.485</t>
  </si>
  <si>
    <t>0.14111, 111.485</t>
  </si>
  <si>
    <t>PO1000008149</t>
  </si>
  <si>
    <t>KHARISMA INTI USAHA</t>
  </si>
  <si>
    <t>-3.00375</t>
  </si>
  <si>
    <t>114.935778</t>
  </si>
  <si>
    <t>-3.00375, 114.935778</t>
  </si>
  <si>
    <t>PO1000008151</t>
  </si>
  <si>
    <t>BENUA LAWAS LESTARI</t>
  </si>
  <si>
    <t>-2.998194</t>
  </si>
  <si>
    <t>115.956777</t>
  </si>
  <si>
    <t>-2.998194, 115.956777</t>
  </si>
  <si>
    <t>PO1000008152</t>
  </si>
  <si>
    <t>LINGGA TIGA SAWIT</t>
  </si>
  <si>
    <t>2.014435</t>
  </si>
  <si>
    <t>99.879679</t>
  </si>
  <si>
    <t>2.014435, 99.879679</t>
  </si>
  <si>
    <t>PO1000008153</t>
  </si>
  <si>
    <t>SYNTHESIS AGRO</t>
  </si>
  <si>
    <t>FAJAR AGRO SEJAHTERA</t>
  </si>
  <si>
    <t>CANTUNG</t>
  </si>
  <si>
    <t>-2.970028</t>
  </si>
  <si>
    <t>115.955028</t>
  </si>
  <si>
    <t>-2.970028, 115.955028</t>
  </si>
  <si>
    <t>PO1000008154</t>
  </si>
  <si>
    <t>ABDI BUDI MULIA 2</t>
  </si>
  <si>
    <t>2.11272</t>
  </si>
  <si>
    <t>100.27311</t>
  </si>
  <si>
    <t>2.11272, 100.27311</t>
  </si>
  <si>
    <t>PO1000008155</t>
  </si>
  <si>
    <t>PENARIKAN</t>
  </si>
  <si>
    <t>0.193358</t>
  </si>
  <si>
    <t>101.795075</t>
  </si>
  <si>
    <t>0.193358, 101.795075</t>
  </si>
  <si>
    <t>PO1000008156</t>
  </si>
  <si>
    <t>AGRI BUMI SENTOSA</t>
  </si>
  <si>
    <t>-2.96285</t>
  </si>
  <si>
    <t>114.711301</t>
  </si>
  <si>
    <t>-2.96285, 114.711301</t>
  </si>
  <si>
    <t>Barito Kuala</t>
  </si>
  <si>
    <t>PO1000008157</t>
  </si>
  <si>
    <t>AEXAV</t>
  </si>
  <si>
    <t>AGROINDUSTRIAS EXTRACTORA DE ACEITES VEGETALES CIA  LTDA</t>
  </si>
  <si>
    <t>AGROINDUSTRIAS EXTRACTORAS DE ACEITES VEGETALES AEXAV CIA LTDA (AEXAV)</t>
  </si>
  <si>
    <t>0.196076</t>
  </si>
  <si>
    <t>-79.406335</t>
  </si>
  <si>
    <t>0.196076, -79.406335</t>
  </si>
  <si>
    <t>PO1000008158</t>
  </si>
  <si>
    <t>AGRO WIRA LIGATSA</t>
  </si>
  <si>
    <t>0.224338</t>
  </si>
  <si>
    <t>99.71557</t>
  </si>
  <si>
    <t>0.224338, 99.71557</t>
  </si>
  <si>
    <t>PO1000008159</t>
  </si>
  <si>
    <t>PARINDU</t>
  </si>
  <si>
    <t>0.250556</t>
  </si>
  <si>
    <t>110.303889</t>
  </si>
  <si>
    <t>0.250556, 110.303889</t>
  </si>
  <si>
    <t>PO1000008160</t>
  </si>
  <si>
    <t>NALA PALMA CADUDASA</t>
  </si>
  <si>
    <t>0.278889</t>
  </si>
  <si>
    <t>116.844444</t>
  </si>
  <si>
    <t>0.278889, 116.844444</t>
  </si>
  <si>
    <t>PO1000008161</t>
  </si>
  <si>
    <t>DAYA LABUHAN INDAH I</t>
  </si>
  <si>
    <t>2.151167</t>
  </si>
  <si>
    <t>99.991167</t>
  </si>
  <si>
    <t>2.151167, 99.991167</t>
  </si>
  <si>
    <t>PO1000008162</t>
  </si>
  <si>
    <t>KARYA AGRO SAWITINDO</t>
  </si>
  <si>
    <t>-2.710107</t>
  </si>
  <si>
    <t>101.341</t>
  </si>
  <si>
    <t>-2.710107, 101.341</t>
  </si>
  <si>
    <t>PO1000008164</t>
  </si>
  <si>
    <t>MUKO MUKO INDAH LESTARI</t>
  </si>
  <si>
    <t>-2.677972</t>
  </si>
  <si>
    <t>101.32002</t>
  </si>
  <si>
    <t>-2.677972, 101.32002</t>
  </si>
  <si>
    <t>PO1000008165</t>
  </si>
  <si>
    <t>PRIMA JAYA LESTARI UTAMA</t>
  </si>
  <si>
    <t>2.323844</t>
  </si>
  <si>
    <t>99.73444</t>
  </si>
  <si>
    <t>2.323844, 99.73444</t>
  </si>
  <si>
    <t>PO1000008166</t>
  </si>
  <si>
    <t>INDONUSA AGRO</t>
  </si>
  <si>
    <t>HAMITA UTAMA KARSA</t>
  </si>
  <si>
    <t>-2.670944</t>
  </si>
  <si>
    <t>104.2026</t>
  </si>
  <si>
    <t>-2.670944, 104.2026</t>
  </si>
  <si>
    <t>PO1000008168</t>
  </si>
  <si>
    <t>SURYA ANDALAN PRIMATAMA</t>
  </si>
  <si>
    <t>-2.58289</t>
  </si>
  <si>
    <t>101.31022</t>
  </si>
  <si>
    <t>-2.58289, 101.31022</t>
  </si>
  <si>
    <t>PKS 9 MUKO</t>
  </si>
  <si>
    <t>PO1000008170</t>
  </si>
  <si>
    <t>MUSIRAWAS CITRAHARPINDO PKS 2</t>
  </si>
  <si>
    <t>-2.451667</t>
  </si>
  <si>
    <t>112.2161</t>
  </si>
  <si>
    <t>-2.451667, 112.2161</t>
  </si>
  <si>
    <t>PO1000008171</t>
  </si>
  <si>
    <t>BANGUN TENERA RIAU</t>
  </si>
  <si>
    <t>0.289167</t>
  </si>
  <si>
    <t>101.416944</t>
  </si>
  <si>
    <t>0.289167, 101.416944</t>
  </si>
  <si>
    <t>PO1000008173</t>
  </si>
  <si>
    <t>AGROINDUSTRIAS QUININDE AIQUISA</t>
  </si>
  <si>
    <t>PALMERAS DEL QUININDE / AQUISA</t>
  </si>
  <si>
    <t>0.308837</t>
  </si>
  <si>
    <t>-79.457336</t>
  </si>
  <si>
    <t>0.308837, -79.457336</t>
  </si>
  <si>
    <t>PO1000008174</t>
  </si>
  <si>
    <t xml:space="preserve"> 	USAHA SAWIT MANDIRI (MUKO MUKO) </t>
  </si>
  <si>
    <t>-2.3961</t>
  </si>
  <si>
    <t>101.162858</t>
  </si>
  <si>
    <t>-2.3961, 101.162858</t>
  </si>
  <si>
    <t>PO1000008176</t>
  </si>
  <si>
    <t>BUKIT PALEM</t>
  </si>
  <si>
    <t>-2.373333</t>
  </si>
  <si>
    <t>110.643333</t>
  </si>
  <si>
    <t>-2.373333, 110.643333</t>
  </si>
  <si>
    <t>PALM MAS ASRI</t>
  </si>
  <si>
    <t>PO1000008178</t>
  </si>
  <si>
    <t>BASTIAN OLAH SAWIT</t>
  </si>
  <si>
    <t>-2.35175</t>
  </si>
  <si>
    <t>103.914111</t>
  </si>
  <si>
    <t>-2.35175, 103.914111</t>
  </si>
  <si>
    <t>PO1000008180</t>
  </si>
  <si>
    <t>KARYA BAKTI AGRO SEJAHTERA</t>
  </si>
  <si>
    <t>SUNGAI RASAU</t>
  </si>
  <si>
    <t>-2.283611</t>
  </si>
  <si>
    <t>110.503333</t>
  </si>
  <si>
    <t>-2.283611, 110.503333</t>
  </si>
  <si>
    <t>PO1000008182</t>
  </si>
  <si>
    <t>SUMBER ADINUSA LESTARI</t>
  </si>
  <si>
    <t>-2.20405</t>
  </si>
  <si>
    <t>111.47948</t>
  </si>
  <si>
    <t>-2.20405, 111.47948</t>
  </si>
  <si>
    <t>PO1000008184</t>
  </si>
  <si>
    <t>CIPTA PLANTATION</t>
  </si>
  <si>
    <t>NUSANTARA SAWIT PERSADA</t>
  </si>
  <si>
    <t>-2.106833</t>
  </si>
  <si>
    <t>112.794167</t>
  </si>
  <si>
    <t>-2.106833, 112.794167</t>
  </si>
  <si>
    <t>PO1000008185</t>
  </si>
  <si>
    <t>TIMURJAYA INDOMAKMUR</t>
  </si>
  <si>
    <t>KOROLA</t>
  </si>
  <si>
    <t>-2.084444</t>
  </si>
  <si>
    <t>121.023056</t>
  </si>
  <si>
    <t>-2.084444, 121.023056</t>
  </si>
  <si>
    <t>PO1000008186</t>
  </si>
  <si>
    <t>ASIATIC PERSADA</t>
  </si>
  <si>
    <t>SEI KANDANG</t>
  </si>
  <si>
    <t>-2.042944</t>
  </si>
  <si>
    <t>103.345333</t>
  </si>
  <si>
    <t>-2.042944, 103.345333</t>
  </si>
  <si>
    <t>PO1000008187</t>
  </si>
  <si>
    <t>TANJUNG LEBAR</t>
  </si>
  <si>
    <t>-2.0189</t>
  </si>
  <si>
    <t>103.5448</t>
  </si>
  <si>
    <t>-2.0189, 103.5448</t>
  </si>
  <si>
    <t>PO1000008188</t>
  </si>
  <si>
    <t>SUMBER GUNA NABATI</t>
  </si>
  <si>
    <t>-2.006446</t>
  </si>
  <si>
    <t>102.492852</t>
  </si>
  <si>
    <t>-2.006446, 102.492852</t>
  </si>
  <si>
    <t>PO1000008189</t>
  </si>
  <si>
    <t>BLD PLANTATION BERHAD</t>
  </si>
  <si>
    <t>BINTULU LUMBER DEVELOPMENT SDN BHD</t>
  </si>
  <si>
    <t>IGAN (BLD)</t>
  </si>
  <si>
    <t>2.405371</t>
  </si>
  <si>
    <t>111.789356</t>
  </si>
  <si>
    <t>2.405371, 111.789356</t>
  </si>
  <si>
    <t>IGAN</t>
  </si>
  <si>
    <t>PO1000008190</t>
  </si>
  <si>
    <t>SAWIT ASAHAN TETAP UTUH</t>
  </si>
  <si>
    <t>2.766889</t>
  </si>
  <si>
    <t>99.614833</t>
  </si>
  <si>
    <t>2.766889, 99.614833</t>
  </si>
  <si>
    <t>PO1000008191</t>
  </si>
  <si>
    <t>SERI MORIB PALM OIL MILL SDN BHD</t>
  </si>
  <si>
    <t>SERI MORIB</t>
  </si>
  <si>
    <t>2.721359</t>
  </si>
  <si>
    <t>101.491296</t>
  </si>
  <si>
    <t>2.721359, 101.491296</t>
  </si>
  <si>
    <t>PO1000008193</t>
  </si>
  <si>
    <t>TENERA LESTARI</t>
  </si>
  <si>
    <t>ENSEM LESTARI</t>
  </si>
  <si>
    <t>2.456777</t>
  </si>
  <si>
    <t>98.06502</t>
  </si>
  <si>
    <t>2.456777, 98.06502</t>
  </si>
  <si>
    <t>PO1000008194</t>
  </si>
  <si>
    <t>KURNIA MITRA SAWIT</t>
  </si>
  <si>
    <t>2.408878</t>
  </si>
  <si>
    <t>99.696714</t>
  </si>
  <si>
    <t>2.408878, 99.696714</t>
  </si>
  <si>
    <t>PO1000008195</t>
  </si>
  <si>
    <t>SERI ULU LANGAT</t>
  </si>
  <si>
    <t>2.851693</t>
  </si>
  <si>
    <t>101.650118</t>
  </si>
  <si>
    <t>2.851693, 101.650118</t>
  </si>
  <si>
    <t>PO1000008196</t>
  </si>
  <si>
    <t>MAWAR MENTARI SDN BHD</t>
  </si>
  <si>
    <t>MAWAR MENTARI</t>
  </si>
  <si>
    <t>2.867181</t>
  </si>
  <si>
    <t>102.31613</t>
  </si>
  <si>
    <t>2.867181, 102.31613</t>
  </si>
  <si>
    <t>PO1000008197</t>
  </si>
  <si>
    <t>GEMILANG CAHAYA MENTARI</t>
  </si>
  <si>
    <t>-1.950306</t>
  </si>
  <si>
    <t>105.789389</t>
  </si>
  <si>
    <t>-1.950306, 105.789389</t>
  </si>
  <si>
    <t>PO1000008199</t>
  </si>
  <si>
    <t>BUNUT</t>
  </si>
  <si>
    <t>-1.9109</t>
  </si>
  <si>
    <t>103.4034</t>
  </si>
  <si>
    <t>-1.9109, 103.4034</t>
  </si>
  <si>
    <t>PO1000008200</t>
  </si>
  <si>
    <t>CAHAYA BINTANG SAWIT SEJATI</t>
  </si>
  <si>
    <t>CAHAYA BINTANG SAWIT SEJATI 1</t>
  </si>
  <si>
    <t>-1.842808</t>
  </si>
  <si>
    <t>116.068101</t>
  </si>
  <si>
    <t>-1.842808, 116.068101</t>
  </si>
  <si>
    <t>PO1000008201</t>
  </si>
  <si>
    <t>SEPAKAU</t>
  </si>
  <si>
    <t>2.968444</t>
  </si>
  <si>
    <t>113.865935</t>
  </si>
  <si>
    <t>2.968444, 113.865935</t>
  </si>
  <si>
    <t>PO1000008202</t>
  </si>
  <si>
    <t>MEWAH</t>
  </si>
  <si>
    <t>ANGSO DUO SAWIT</t>
  </si>
  <si>
    <t>-1.782611</t>
  </si>
  <si>
    <t>103.494722</t>
  </si>
  <si>
    <t>-1.782611, 103.494722</t>
  </si>
  <si>
    <t>PO1000008203</t>
  </si>
  <si>
    <t>SANG KEE EDIBLE OILS SDN. BHD</t>
  </si>
  <si>
    <t>SANG KEE EDIBLE OILS</t>
  </si>
  <si>
    <t>3.011259</t>
  </si>
  <si>
    <t>101.366943</t>
  </si>
  <si>
    <t>3.011259, 101.366943</t>
  </si>
  <si>
    <t>PO1000008205</t>
  </si>
  <si>
    <t>PASOH</t>
  </si>
  <si>
    <t>3.014078</t>
  </si>
  <si>
    <t>102.286233</t>
  </si>
  <si>
    <t>3.014078, 102.286233</t>
  </si>
  <si>
    <t>Jelebu</t>
  </si>
  <si>
    <t>PO1000008206</t>
  </si>
  <si>
    <t>SAWITA PASAMAN JAYA</t>
  </si>
  <si>
    <t>0.324644</t>
  </si>
  <si>
    <t>99.452233</t>
  </si>
  <si>
    <t>0.324644, 99.452233</t>
  </si>
  <si>
    <t>PO1000008207</t>
  </si>
  <si>
    <t>HUTANINDO</t>
  </si>
  <si>
    <t>HUTAN SAWIT LESTARI</t>
  </si>
  <si>
    <t>-1.699056</t>
  </si>
  <si>
    <t>112.877194</t>
  </si>
  <si>
    <t>-1.699056, 112.877194</t>
  </si>
  <si>
    <t>PO1000008208</t>
  </si>
  <si>
    <t>SUMBER BUNGA SAWIT LESTARI</t>
  </si>
  <si>
    <t>BABULU</t>
  </si>
  <si>
    <t>-1.492394</t>
  </si>
  <si>
    <t>116.444393</t>
  </si>
  <si>
    <t>-1.492394, 116.444393</t>
  </si>
  <si>
    <t>PO1000008210</t>
  </si>
  <si>
    <t>NGABANG</t>
  </si>
  <si>
    <t>0.343665</t>
  </si>
  <si>
    <t>109.938652</t>
  </si>
  <si>
    <t>0.343665, 109.938652</t>
  </si>
  <si>
    <t>PO1000008211</t>
  </si>
  <si>
    <t>NT CORP</t>
  </si>
  <si>
    <t>BANGKIT GIAT USAHA MANDIRI</t>
  </si>
  <si>
    <t>BANGKITGIAT USAHA MANDIRI</t>
  </si>
  <si>
    <t>-1.472613</t>
  </si>
  <si>
    <t>112.742949</t>
  </si>
  <si>
    <t>-1.472613, 112.742949</t>
  </si>
  <si>
    <t>PO1000008212</t>
  </si>
  <si>
    <t>HUP LEE OIL MILL SDN BHD</t>
  </si>
  <si>
    <t>HUP LEE</t>
  </si>
  <si>
    <t>3.089287</t>
  </si>
  <si>
    <t>101.412154</t>
  </si>
  <si>
    <t>3.089287, 101.412154</t>
  </si>
  <si>
    <t>PO1000008214</t>
  </si>
  <si>
    <t>ARYA RAMA PERSADA</t>
  </si>
  <si>
    <t>3.099345</t>
  </si>
  <si>
    <t>99.594727</t>
  </si>
  <si>
    <t>3.099345, 99.594727</t>
  </si>
  <si>
    <t>PO1000008215</t>
  </si>
  <si>
    <t>AGRO ABADI</t>
  </si>
  <si>
    <t>0.346002</t>
  </si>
  <si>
    <t>101.475229</t>
  </si>
  <si>
    <t>0.346002, 101.475229</t>
  </si>
  <si>
    <t>PO1000008216</t>
  </si>
  <si>
    <t>BUNGO LIMBUR</t>
  </si>
  <si>
    <t>-1.375067</t>
  </si>
  <si>
    <t>101.891894</t>
  </si>
  <si>
    <t>-1.375067, 101.891894</t>
  </si>
  <si>
    <t>PO1000008217</t>
  </si>
  <si>
    <t>BUANA SAWIT INDAH</t>
  </si>
  <si>
    <t>3.14258</t>
  </si>
  <si>
    <t>99.51103</t>
  </si>
  <si>
    <t>3.14258, 99.51103</t>
  </si>
  <si>
    <t>PO1000008218</t>
  </si>
  <si>
    <t>LESTARI TANI TELADAN</t>
  </si>
  <si>
    <t>-1.370466</t>
  </si>
  <si>
    <t>119.486578</t>
  </si>
  <si>
    <t>-1.370466, 119.486578</t>
  </si>
  <si>
    <t>Donggala</t>
  </si>
  <si>
    <t>PO1000008221</t>
  </si>
  <si>
    <t>MUARA JAMBI SAWIT LESTARI</t>
  </si>
  <si>
    <t>-1.256074</t>
  </si>
  <si>
    <t>103.707046</t>
  </si>
  <si>
    <t>-1.256074, 103.707046</t>
  </si>
  <si>
    <t>PO1000008222</t>
  </si>
  <si>
    <t>PALMASA SA</t>
  </si>
  <si>
    <t>AGROINDUSTRIAL PALMASA SA</t>
  </si>
  <si>
    <t>-1.122556</t>
  </si>
  <si>
    <t>-47.656306</t>
  </si>
  <si>
    <t>-1.122556, -47.656306</t>
  </si>
  <si>
    <t>Igarapé-Açu</t>
  </si>
  <si>
    <t>PO1000008224</t>
  </si>
  <si>
    <t>GUNA SETIA PRATAMA</t>
  </si>
  <si>
    <t>0.428068</t>
  </si>
  <si>
    <t>101.596593</t>
  </si>
  <si>
    <t>0.428068, 101.596593</t>
  </si>
  <si>
    <t>PO1000008225</t>
  </si>
  <si>
    <t>RISMAN SCHAM PALM INDONESIA</t>
  </si>
  <si>
    <t>-0.95928</t>
  </si>
  <si>
    <t>102.77847</t>
  </si>
  <si>
    <t>-0.95928, 102.77847</t>
  </si>
  <si>
    <t>PO1000008226</t>
  </si>
  <si>
    <t>MULTI GUNA LESTARI ABADI</t>
  </si>
  <si>
    <t>-0.959629</t>
  </si>
  <si>
    <t>102.748735</t>
  </si>
  <si>
    <t>-0.959629, 102.748735</t>
  </si>
  <si>
    <t>PO1000008227</t>
  </si>
  <si>
    <t>KEMBAYAN</t>
  </si>
  <si>
    <t>0.46439</t>
  </si>
  <si>
    <t>110.37579</t>
  </si>
  <si>
    <t>0.46439, 110.37579</t>
  </si>
  <si>
    <t>PO1000008228</t>
  </si>
  <si>
    <t>FAJAR SAUDARA LESTARI</t>
  </si>
  <si>
    <t>-0.868056</t>
  </si>
  <si>
    <t>109.628056</t>
  </si>
  <si>
    <t>-0.868056, 109.628056</t>
  </si>
  <si>
    <t>PO1000008229</t>
  </si>
  <si>
    <t>WAWASAN SEDAR SDN BHD</t>
  </si>
  <si>
    <t>WAWASAN SEDAR</t>
  </si>
  <si>
    <t>3.320729</t>
  </si>
  <si>
    <t>113.613241</t>
  </si>
  <si>
    <t>3.320729, 113.613241</t>
  </si>
  <si>
    <t>PO1000008230</t>
  </si>
  <si>
    <t>TAYAN BUKIT SAWIT</t>
  </si>
  <si>
    <t>0.543489</t>
  </si>
  <si>
    <t>110.423819</t>
  </si>
  <si>
    <t>0.543489, 110.423819</t>
  </si>
  <si>
    <t>PO1000008231</t>
  </si>
  <si>
    <t>KHARISMA AGRO SEJAHTERA</t>
  </si>
  <si>
    <t>-0.752306</t>
  </si>
  <si>
    <t>102.244639</t>
  </si>
  <si>
    <t>-0.752306, 102.244639</t>
  </si>
  <si>
    <t>PO1000008233</t>
  </si>
  <si>
    <t>NIAGA MAS GEMILANG</t>
  </si>
  <si>
    <t>-0.592333</t>
  </si>
  <si>
    <t>116.8225</t>
  </si>
  <si>
    <t>-0.592333, 116.8225</t>
  </si>
  <si>
    <t>PO1000008234</t>
  </si>
  <si>
    <t>PATILUBAN MUDIK</t>
  </si>
  <si>
    <t>0.567528</t>
  </si>
  <si>
    <t>99.203306</t>
  </si>
  <si>
    <t>0.567528, 99.203306</t>
  </si>
  <si>
    <t>PO1000008235</t>
  </si>
  <si>
    <t>GAYANIS SDN BHD</t>
  </si>
  <si>
    <t>GAYANIS</t>
  </si>
  <si>
    <t>3.358081</t>
  </si>
  <si>
    <t>113.674744</t>
  </si>
  <si>
    <t>3.358081, 113.674744</t>
  </si>
  <si>
    <t>PO1000008239</t>
  </si>
  <si>
    <t>LEOMAS ANUGERAH BERSAUDARA</t>
  </si>
  <si>
    <t>3.412431</t>
  </si>
  <si>
    <t>98.734644</t>
  </si>
  <si>
    <t>3.412431, 98.734644</t>
  </si>
  <si>
    <t>PO1000008241</t>
  </si>
  <si>
    <t>HASS ENTERPRISE SDN BHD</t>
  </si>
  <si>
    <t>SEATEX DEVELOPMENT SDN BHD</t>
  </si>
  <si>
    <t>HASS POM</t>
  </si>
  <si>
    <t>3.538862</t>
  </si>
  <si>
    <t>113.899777</t>
  </si>
  <si>
    <t>3.538862, 113.899777</t>
  </si>
  <si>
    <t>PO1000008243</t>
  </si>
  <si>
    <t>SAWAI</t>
  </si>
  <si>
    <t>3.5763</t>
  </si>
  <si>
    <t>113.8386</t>
  </si>
  <si>
    <t>3.5763, 113.8386</t>
  </si>
  <si>
    <t>PO1000008246</t>
  </si>
  <si>
    <t>YAPUTRA ALFA PALMINDO</t>
  </si>
  <si>
    <t>3.72105</t>
  </si>
  <si>
    <t>98.198962</t>
  </si>
  <si>
    <t>3.72105, 98.198962</t>
  </si>
  <si>
    <t>PO1000008248</t>
  </si>
  <si>
    <t>PAHANG</t>
  </si>
  <si>
    <t>3.803501</t>
  </si>
  <si>
    <t>101.842146</t>
  </si>
  <si>
    <t>3.803501, 101.842146</t>
  </si>
  <si>
    <t>RAUB OIL MILL SDN BHD</t>
  </si>
  <si>
    <t>PO1000008251</t>
  </si>
  <si>
    <t>JENGKA 8</t>
  </si>
  <si>
    <t>3.823056</t>
  </si>
  <si>
    <t>102.506944</t>
  </si>
  <si>
    <t>3.823056, 102.506944</t>
  </si>
  <si>
    <t>PO1000008253</t>
  </si>
  <si>
    <t>ACEITES MANUELITA S.A. (MANAVIRE)</t>
  </si>
  <si>
    <t>3.937706</t>
  </si>
  <si>
    <t>-73.36539</t>
  </si>
  <si>
    <t>3.937706, -73.36539</t>
  </si>
  <si>
    <t>PO1000008258</t>
  </si>
  <si>
    <t>UJONG NEUBOK DALAM</t>
  </si>
  <si>
    <t>4.06248</t>
  </si>
  <si>
    <t>96.48714</t>
  </si>
  <si>
    <t>4.06248, 96.48714</t>
  </si>
  <si>
    <t>PO1000008261</t>
  </si>
  <si>
    <t>4.15411</t>
  </si>
  <si>
    <t>101.14653</t>
  </si>
  <si>
    <t>4.15411, 101.14653</t>
  </si>
  <si>
    <t>PO1000008264</t>
  </si>
  <si>
    <t>KEMILAU INDAH NUSANTARA</t>
  </si>
  <si>
    <t>SUNGAI BENGALON</t>
  </si>
  <si>
    <t>0.72294</t>
  </si>
  <si>
    <t>117.65753</t>
  </si>
  <si>
    <t>0.72294, 117.65753</t>
  </si>
  <si>
    <t>PO1000008265</t>
  </si>
  <si>
    <t>HAMPARAN PERKASA MANDIRI</t>
  </si>
  <si>
    <t>0.777787</t>
  </si>
  <si>
    <t>116.607842</t>
  </si>
  <si>
    <t>0.777787, 116.607842</t>
  </si>
  <si>
    <t>PO1000008266</t>
  </si>
  <si>
    <t>KANDIS</t>
  </si>
  <si>
    <t>0.90045</t>
  </si>
  <si>
    <t>101.37966</t>
  </si>
  <si>
    <t>0.90045, 101.37966</t>
  </si>
  <si>
    <t>PO1000008268</t>
  </si>
  <si>
    <t>KAMPARINDO AGRO INDUSTRI</t>
  </si>
  <si>
    <t>0.864</t>
  </si>
  <si>
    <t>101.286</t>
  </si>
  <si>
    <t>0.864, 101.286</t>
  </si>
  <si>
    <t>PO1000008269</t>
  </si>
  <si>
    <t>LIBO JAYA</t>
  </si>
  <si>
    <t>0.947361</t>
  </si>
  <si>
    <t>101.096778</t>
  </si>
  <si>
    <t>0.947361, 101.096778</t>
  </si>
  <si>
    <t>PO1000008270</t>
  </si>
  <si>
    <t>WIRA INOVA NUSANTARA</t>
  </si>
  <si>
    <t>0.965731</t>
  </si>
  <si>
    <t>118.194586</t>
  </si>
  <si>
    <t>0.965731, 118.194586</t>
  </si>
  <si>
    <t>PO1000008271</t>
  </si>
  <si>
    <t>FAIRCO</t>
  </si>
  <si>
    <t>FAIRCO AGRO MANDIRI</t>
  </si>
  <si>
    <t>KAUBUN</t>
  </si>
  <si>
    <t>0.966702</t>
  </si>
  <si>
    <t>117.7919</t>
  </si>
  <si>
    <t>0.966702, 117.7919</t>
  </si>
  <si>
    <t>PO1000008272</t>
  </si>
  <si>
    <t>DARMEX AGRO</t>
  </si>
  <si>
    <t>ELUAN MAHKOTA</t>
  </si>
  <si>
    <t>KOTA TENGAH</t>
  </si>
  <si>
    <t>0.974123</t>
  </si>
  <si>
    <t>100.536572</t>
  </si>
  <si>
    <t>0.974123, 100.536572</t>
  </si>
  <si>
    <t>PO1000008273</t>
  </si>
  <si>
    <t>AEK NATIO</t>
  </si>
  <si>
    <t>DIAN ANGGARA PERSADA</t>
  </si>
  <si>
    <t>MUTIARA SAM-SAM KANDIS</t>
  </si>
  <si>
    <t>0.979111</t>
  </si>
  <si>
    <t>101.045278</t>
  </si>
  <si>
    <t>0.979111, 101.045278</t>
  </si>
  <si>
    <t>PO1000008274</t>
  </si>
  <si>
    <t>KARYANUSA EKADAYA</t>
  </si>
  <si>
    <t>KARYANUSA EKA DAYA 1</t>
  </si>
  <si>
    <t>0.991853</t>
  </si>
  <si>
    <t>116.753692</t>
  </si>
  <si>
    <t>0.991853, 116.753692</t>
  </si>
  <si>
    <t>PO1000008277</t>
  </si>
  <si>
    <t>SONTANG SAWIT PERMAI</t>
  </si>
  <si>
    <t>1.125556</t>
  </si>
  <si>
    <t>100.849444</t>
  </si>
  <si>
    <t>1.125556, 100.849444</t>
  </si>
  <si>
    <t>GRAHA PERMATA HIJAU</t>
  </si>
  <si>
    <t>PO1000008278</t>
  </si>
  <si>
    <t>SEMUNAI SAWIT PERKASA</t>
  </si>
  <si>
    <t>1.163592</t>
  </si>
  <si>
    <t>101.27829</t>
  </si>
  <si>
    <t>1.163592, 101.27829</t>
  </si>
  <si>
    <t>PO1000008279</t>
  </si>
  <si>
    <t>ARYA RAMA PRAKASA</t>
  </si>
  <si>
    <t>1.222161</t>
  </si>
  <si>
    <t>100.384187</t>
  </si>
  <si>
    <t>1.222161, 100.384187</t>
  </si>
  <si>
    <t>PO1000008282</t>
  </si>
  <si>
    <t>PERMATA CITRA RANGAU</t>
  </si>
  <si>
    <t>1.250402</t>
  </si>
  <si>
    <t>101.250447</t>
  </si>
  <si>
    <t>1.250402, 101.250447</t>
  </si>
  <si>
    <t>PO1000008284</t>
  </si>
  <si>
    <t>WIRATA DAYA BANGUN PERSADA</t>
  </si>
  <si>
    <t>1.42940</t>
  </si>
  <si>
    <t>109.60300</t>
  </si>
  <si>
    <t>1.42940, 109.60300</t>
  </si>
  <si>
    <t>PO1000008285</t>
  </si>
  <si>
    <t>LEDO LESTARI</t>
  </si>
  <si>
    <t>1.464745</t>
  </si>
  <si>
    <t>109.716423</t>
  </si>
  <si>
    <t>1.464745, 109.716423</t>
  </si>
  <si>
    <t>PO1000008286</t>
  </si>
  <si>
    <t>SALAMANCA OLEAGINOSAS S.A.</t>
  </si>
  <si>
    <t>1.466186</t>
  </si>
  <si>
    <t>-78.740195</t>
  </si>
  <si>
    <t>1.466186, -78.740195</t>
  </si>
  <si>
    <t>PO1000008287</t>
  </si>
  <si>
    <t>KARYA ABADI SAMA SEJATI</t>
  </si>
  <si>
    <t>1.475833</t>
  </si>
  <si>
    <t>100.598806</t>
  </si>
  <si>
    <t>1.475833, 100.598806</t>
  </si>
  <si>
    <t>PO1000008288</t>
  </si>
  <si>
    <t>C.I. TOP S.A.</t>
  </si>
  <si>
    <t>EXTRACTORA SANTAFE SAS</t>
  </si>
  <si>
    <t>1.480669</t>
  </si>
  <si>
    <t>-78.662003</t>
  </si>
  <si>
    <t>1.480669, -78.662003</t>
  </si>
  <si>
    <t>PO1000008289</t>
  </si>
  <si>
    <t>PALMAS DE TUMACO S.A.S.</t>
  </si>
  <si>
    <t>1.5232</t>
  </si>
  <si>
    <t>-78.739673</t>
  </si>
  <si>
    <t>1.5232, -78.739673</t>
  </si>
  <si>
    <t>PO1000008290</t>
  </si>
  <si>
    <t>BINTANG NAULI PRATAMA</t>
  </si>
  <si>
    <t>1.527861</t>
  </si>
  <si>
    <t>98.974806</t>
  </si>
  <si>
    <t>1.527861, 98.974806</t>
  </si>
  <si>
    <t>PO1000008291</t>
  </si>
  <si>
    <t>1.5501</t>
  </si>
  <si>
    <t>99.9559</t>
  </si>
  <si>
    <t>1.5501, 99.9559</t>
  </si>
  <si>
    <t>PO1000008292</t>
  </si>
  <si>
    <t>BHUMI SIEMANGGARIS INDAH</t>
  </si>
  <si>
    <t>BHUMI SIMANGGARIS INDAH</t>
  </si>
  <si>
    <t>4.238583</t>
  </si>
  <si>
    <t>117.3628</t>
  </si>
  <si>
    <t>4.238583, 117.3628</t>
  </si>
  <si>
    <t>PO1000008295</t>
  </si>
  <si>
    <t>RIMEX</t>
  </si>
  <si>
    <t>PRIMALUCK (M) SDN BHD</t>
  </si>
  <si>
    <t>PRIMALUCK</t>
  </si>
  <si>
    <t>4.306868</t>
  </si>
  <si>
    <t>114.097345</t>
  </si>
  <si>
    <t>4.306868, 114.097345</t>
  </si>
  <si>
    <t>PO1000008299</t>
  </si>
  <si>
    <t>BIOGROW CITY PLANTATIONS SDN BHD</t>
  </si>
  <si>
    <t>BIOGROW CITY PLANTATIONS</t>
  </si>
  <si>
    <t>4.585113</t>
  </si>
  <si>
    <t>114.936493</t>
  </si>
  <si>
    <t>4.585113, 114.936493</t>
  </si>
  <si>
    <t>Limbang</t>
  </si>
  <si>
    <t>PO1000008301</t>
  </si>
  <si>
    <t>INDUSTRIAL ACEITERA DE CASANARE S.A. SUCURSAL COLOMBIA S.A.</t>
  </si>
  <si>
    <t>INDUSTRIAL ACEITERA DE CASANARE S.A.</t>
  </si>
  <si>
    <t>5.087917</t>
  </si>
  <si>
    <t>-71.959972</t>
  </si>
  <si>
    <t>5.087917, -71.959972</t>
  </si>
  <si>
    <t>PO1000008304</t>
  </si>
  <si>
    <t>5.254581</t>
  </si>
  <si>
    <t>117.909014</t>
  </si>
  <si>
    <t>5.254581, 117.909014</t>
  </si>
  <si>
    <t>PO1000008305</t>
  </si>
  <si>
    <t>TANER INDUSTRIAL TECHNOLOGY (M) SDN BHD</t>
  </si>
  <si>
    <t>TANER R&amp;D PALM OIL MILL SDN BHD</t>
  </si>
  <si>
    <t>TANER R&amp;D</t>
  </si>
  <si>
    <t>5.254648</t>
  </si>
  <si>
    <t>116.00853</t>
  </si>
  <si>
    <t>5.254648, 116.00853</t>
  </si>
  <si>
    <t>PO1000008310</t>
  </si>
  <si>
    <t>KKS SUNGAI TONG</t>
  </si>
  <si>
    <t>5.338811</t>
  </si>
  <si>
    <t>102.859792</t>
  </si>
  <si>
    <t>5.338811, 102.859792</t>
  </si>
  <si>
    <t>PO1000008312</t>
  </si>
  <si>
    <t>LADANG TAPIS SDN BHD (LTSB)</t>
  </si>
  <si>
    <t>KILANG SAWIT TAPIS</t>
  </si>
  <si>
    <t>5.5075</t>
  </si>
  <si>
    <t>101.935778</t>
  </si>
  <si>
    <t>5.5075, 101.935778</t>
  </si>
  <si>
    <t>Jeli</t>
  </si>
  <si>
    <t>PO1000008314</t>
  </si>
  <si>
    <t>TOUPOS PALM OIL MILL SDN BHD</t>
  </si>
  <si>
    <t>TOUPOS</t>
  </si>
  <si>
    <t>5.660384</t>
  </si>
  <si>
    <t>116.879974</t>
  </si>
  <si>
    <t>5.660384, 116.879974</t>
  </si>
  <si>
    <t>Ranau</t>
  </si>
  <si>
    <t>PO1000008315</t>
  </si>
  <si>
    <t>MONSOK PALM OIL MILL SDN BHD</t>
  </si>
  <si>
    <t>MONSOK</t>
  </si>
  <si>
    <t>5.672079</t>
  </si>
  <si>
    <t>117.411009</t>
  </si>
  <si>
    <t>5.672079, 117.411009</t>
  </si>
  <si>
    <t>PO1000008316</t>
  </si>
  <si>
    <t>ASIATIC SABAPALM</t>
  </si>
  <si>
    <t>6.049534</t>
  </si>
  <si>
    <t>117.353554</t>
  </si>
  <si>
    <t>6.049534, 117.353554</t>
  </si>
  <si>
    <t>PO1000008317</t>
  </si>
  <si>
    <t>OBOOMA FARMS GHANA</t>
  </si>
  <si>
    <t>OBOOMA FARMS</t>
  </si>
  <si>
    <t>6.18661</t>
  </si>
  <si>
    <t>-0.87636</t>
  </si>
  <si>
    <t>6.18661, -0.87636</t>
  </si>
  <si>
    <t>PO1000008324</t>
  </si>
  <si>
    <t>THAINDO PALM OIL FACTORY CO LTD</t>
  </si>
  <si>
    <t>8.110844</t>
  </si>
  <si>
    <t>99.293394</t>
  </si>
  <si>
    <t>8.110844, 99.293394</t>
  </si>
  <si>
    <t>PO1000008325</t>
  </si>
  <si>
    <t>KASAT LUMNAUM CO,. LTD</t>
  </si>
  <si>
    <t>KASAT LUMNAUM CO,. LTD.</t>
  </si>
  <si>
    <t>8.317529</t>
  </si>
  <si>
    <t>99.970215</t>
  </si>
  <si>
    <t>8.317529, 99.970215</t>
  </si>
  <si>
    <t>Phra Phrom</t>
  </si>
  <si>
    <t>AGRICULTURE OF BASIN</t>
  </si>
  <si>
    <t>PO1000008328</t>
  </si>
  <si>
    <t>KRABI PALM OIL COMMUNITY COOPERATIVE</t>
  </si>
  <si>
    <t>8.38929</t>
  </si>
  <si>
    <t>98.864172</t>
  </si>
  <si>
    <t>8.38929, 98.864172</t>
  </si>
  <si>
    <t>PO1000008329</t>
  </si>
  <si>
    <t>P.PANIT RUNGRUENG PALM OIL   CO.,LTD</t>
  </si>
  <si>
    <t>P.PANIT RUNGRUENG PALM OIL   CO.,LTD.</t>
  </si>
  <si>
    <t>8.434946</t>
  </si>
  <si>
    <t>99.06922</t>
  </si>
  <si>
    <t>8.434946, 99.06922</t>
  </si>
  <si>
    <t>Chaiburi</t>
  </si>
  <si>
    <t>PO1000008330</t>
  </si>
  <si>
    <t>EXTRACTORA GRUPALMA S.A.S.</t>
  </si>
  <si>
    <t>EXTRACTORA GRUPALMA</t>
  </si>
  <si>
    <t>8.668383</t>
  </si>
  <si>
    <t>-73.837515</t>
  </si>
  <si>
    <t>8.668383, -73.837515</t>
  </si>
  <si>
    <t>PO1000008331</t>
  </si>
  <si>
    <t>SMOTHONG GROUP</t>
  </si>
  <si>
    <t>SMOTHONG PALMOIL CO.</t>
  </si>
  <si>
    <t>8.676432</t>
  </si>
  <si>
    <t>98.801449</t>
  </si>
  <si>
    <t>8.676432, 98.801449</t>
  </si>
  <si>
    <t>Phanom</t>
  </si>
  <si>
    <t>PO1000008332</t>
  </si>
  <si>
    <t>SMOTHONG PALM CO.,LTD.</t>
  </si>
  <si>
    <t>9.509484</t>
  </si>
  <si>
    <t>99.131318</t>
  </si>
  <si>
    <t>9.509484, 99.131318</t>
  </si>
  <si>
    <t>PO1000008333</t>
  </si>
  <si>
    <t>PALMAS OLEAGINOSAS DE CASACARE LTDA</t>
  </si>
  <si>
    <t>9.856372</t>
  </si>
  <si>
    <t>-73.277009</t>
  </si>
  <si>
    <t>9.856372, -73.277009</t>
  </si>
  <si>
    <t>PO1000008336</t>
  </si>
  <si>
    <t>ASOCIACIÓN AGROINDUSTRIAL DE PALMICUTORES DE SABA S.A DE C.V</t>
  </si>
  <si>
    <t>ASOCIACION AGROINDUSTRIAL DE PALMICUTORES DE SABA (ASAPALSA)</t>
  </si>
  <si>
    <t>15.54414</t>
  </si>
  <si>
    <t>-86.180658</t>
  </si>
  <si>
    <t>15.54414, -86.180658</t>
  </si>
  <si>
    <t>Sabá</t>
  </si>
  <si>
    <t>PO1000008337</t>
  </si>
  <si>
    <t>COOPERATIVA DE PRODUCCION AGROPECUARIA SALAMA LIMITADA</t>
  </si>
  <si>
    <t>COOPERATIVA SALAMA</t>
  </si>
  <si>
    <t>15.705837</t>
  </si>
  <si>
    <t>-85.941602</t>
  </si>
  <si>
    <t>15.705837, -85.941602</t>
  </si>
  <si>
    <t>PO1000008338</t>
  </si>
  <si>
    <t>UNISOURCE HOLDING INC.</t>
  </si>
  <si>
    <t>INDUSTRIA CHIQUIBUL S.A.</t>
  </si>
  <si>
    <t>16.015425</t>
  </si>
  <si>
    <t>-90.393681</t>
  </si>
  <si>
    <t>16.015425, -90.393681</t>
  </si>
  <si>
    <t>Chisec</t>
  </si>
  <si>
    <t>PO1000008341</t>
  </si>
  <si>
    <t>ACEITES SUSTENTABLES DE PALMA</t>
  </si>
  <si>
    <t>16.360506</t>
  </si>
  <si>
    <t>-90.467794</t>
  </si>
  <si>
    <t>16.360506, -90.467794</t>
  </si>
  <si>
    <t>Ocosingo</t>
  </si>
  <si>
    <t>PO1000008342</t>
  </si>
  <si>
    <t>PEDDAPURAM PALM OIL MILL</t>
  </si>
  <si>
    <t>17.030901</t>
  </si>
  <si>
    <t>82.200297</t>
  </si>
  <si>
    <t>17.030901, 82.200297</t>
  </si>
  <si>
    <t>PO1000008343</t>
  </si>
  <si>
    <t>GOZCO PLANTATIONS</t>
  </si>
  <si>
    <t>SURYABUMI AGROLANGGENG</t>
  </si>
  <si>
    <t>SURYA BUMI AGROLANGGENG</t>
  </si>
  <si>
    <t>-3.3609</t>
  </si>
  <si>
    <t>103.8837</t>
  </si>
  <si>
    <t>-3.3609, 103.8837</t>
  </si>
  <si>
    <t>PO1000008344</t>
  </si>
  <si>
    <t>NAVA BHARAT PALM OIL MILL</t>
  </si>
  <si>
    <t>NAVABHARAT</t>
  </si>
  <si>
    <t>17.131924</t>
  </si>
  <si>
    <t>81.274595</t>
  </si>
  <si>
    <t>17.131924, 81.274595</t>
  </si>
  <si>
    <t>PO1000008345</t>
  </si>
  <si>
    <t>KEDATON MULIA PRIMAS</t>
  </si>
  <si>
    <t>-1.907167</t>
  </si>
  <si>
    <t>103.0136</t>
  </si>
  <si>
    <t>-1.907167, 103.0136</t>
  </si>
  <si>
    <t>PO1000008346</t>
  </si>
  <si>
    <t>ETAM BERSAMA LESTARI</t>
  </si>
  <si>
    <t>1.223889</t>
  </si>
  <si>
    <t>117.8794</t>
  </si>
  <si>
    <t>1.223889, 117.8794</t>
  </si>
  <si>
    <t>PO1000008347</t>
  </si>
  <si>
    <t>ABAGO S.A.S.</t>
  </si>
  <si>
    <t>4.286556</t>
  </si>
  <si>
    <t>-72.13408</t>
  </si>
  <si>
    <t>4.286556, -72.13408</t>
  </si>
  <si>
    <t>BRAGANZA</t>
  </si>
  <si>
    <t>PO1000008348</t>
  </si>
  <si>
    <t>TEKNIK UTAMA MANDIRI</t>
  </si>
  <si>
    <t>KRISTAL</t>
  </si>
  <si>
    <t>3.61297670895</t>
  </si>
  <si>
    <t>117.029386861</t>
  </si>
  <si>
    <t>3.61297670895, 117.029386861</t>
  </si>
  <si>
    <t>Tana Tidung</t>
  </si>
  <si>
    <t>PO1000008349</t>
  </si>
  <si>
    <t>AGROINDUSTRIAL UUMBAL SA DE CV</t>
  </si>
  <si>
    <t>AGROFORESTAL UUMBAL CHIAPAS S.A.P.I. DE C.V.</t>
  </si>
  <si>
    <t>AGROFORESTAL UUMBAL</t>
  </si>
  <si>
    <t>17.767702</t>
  </si>
  <si>
    <t>-91.846862</t>
  </si>
  <si>
    <t>17.767702, -91.846862</t>
  </si>
  <si>
    <t>PO1000008380</t>
  </si>
  <si>
    <t>PERKEBUNAN NUSANTARA VIII</t>
  </si>
  <si>
    <t>KERTAJAYA</t>
  </si>
  <si>
    <t>-6.620621</t>
  </si>
  <si>
    <t>105.997228</t>
  </si>
  <si>
    <t>-6.620621, 105.997228</t>
  </si>
  <si>
    <t>Banten</t>
  </si>
  <si>
    <t>Lebak</t>
  </si>
  <si>
    <t>PO1000008381</t>
  </si>
  <si>
    <t>CAHAYA BINTANG SAWIT SEJATI 2</t>
  </si>
  <si>
    <t>-2.092997</t>
  </si>
  <si>
    <t>116.121333</t>
  </si>
  <si>
    <t>-2.092997, 116.121333</t>
  </si>
  <si>
    <t>PO1000008382</t>
  </si>
  <si>
    <t>KILANG KEKAYAAN</t>
  </si>
  <si>
    <t>2.274505</t>
  </si>
  <si>
    <t>103.28325</t>
  </si>
  <si>
    <t>2.274505, 103.28325</t>
  </si>
  <si>
    <t>PO1000008383</t>
  </si>
  <si>
    <t>ERASAKTI WIRA FORESTAMA 2</t>
  </si>
  <si>
    <t>-1.528944</t>
  </si>
  <si>
    <t>103.637139</t>
  </si>
  <si>
    <t>-1.528944, 103.637139</t>
  </si>
  <si>
    <t>PO1000008384</t>
  </si>
  <si>
    <t>KILANG MINYAK SAWIT MERU SDN BHD</t>
  </si>
  <si>
    <t>MERU</t>
  </si>
  <si>
    <t>3.009114</t>
  </si>
  <si>
    <t>101.496835</t>
  </si>
  <si>
    <t>3.009114, 101.496835</t>
  </si>
  <si>
    <t>PO1000008385</t>
  </si>
  <si>
    <t>AGROPECUARIA SANTAMARIA S.A</t>
  </si>
  <si>
    <t>AGROPECUARIA SANTAMARIA S.A.</t>
  </si>
  <si>
    <t>PLANTA EXTRACTORA ACEITES CIMARRONES S.A.S ZFPEA</t>
  </si>
  <si>
    <t>-73.111456</t>
  </si>
  <si>
    <t>3.036639, -73.111456</t>
  </si>
  <si>
    <t>Puerto Rico</t>
  </si>
  <si>
    <t>PO1000008386</t>
  </si>
  <si>
    <t>AGRO WIJAYA INDUSTRI</t>
  </si>
  <si>
    <t>-1.76147222</t>
  </si>
  <si>
    <t>102.244</t>
  </si>
  <si>
    <t>-1.76147222, 102.244</t>
  </si>
  <si>
    <t>PO1000008388</t>
  </si>
  <si>
    <t>ANUGRAH MULTI SAWITA</t>
  </si>
  <si>
    <t>2.706553</t>
  </si>
  <si>
    <t>99.617973</t>
  </si>
  <si>
    <t>2.706553, 99.617973</t>
  </si>
  <si>
    <t>PO1000008389</t>
  </si>
  <si>
    <t>ARCHIPELAGO TIMUR ABADI</t>
  </si>
  <si>
    <t>ARCHIPELAGO</t>
  </si>
  <si>
    <t>-1.1395156</t>
  </si>
  <si>
    <t>113.9864769</t>
  </si>
  <si>
    <t>-1.1395156, 113.9864769</t>
  </si>
  <si>
    <t>PO1000008391</t>
  </si>
  <si>
    <t>MESUJI PKS 2</t>
  </si>
  <si>
    <t>-4.017361111</t>
  </si>
  <si>
    <t>105.2733333</t>
  </si>
  <si>
    <t>-4.017361111, 105.2733333</t>
  </si>
  <si>
    <t>PO1000008392</t>
  </si>
  <si>
    <t>SAHABAT AGRO</t>
  </si>
  <si>
    <t>LAMBANG BUMI PERKASA</t>
  </si>
  <si>
    <t>-4.70179</t>
  </si>
  <si>
    <t>105.3728</t>
  </si>
  <si>
    <t>-4.70179, 105.3728</t>
  </si>
  <si>
    <t>PO1000008393</t>
  </si>
  <si>
    <t>JALUR PUSAKA SAKTI KUMALA</t>
  </si>
  <si>
    <t>0.399736</t>
  </si>
  <si>
    <t>101.796722</t>
  </si>
  <si>
    <t>0.399736, 101.796722</t>
  </si>
  <si>
    <t>PO1000008394</t>
  </si>
  <si>
    <t>PLANTA MONTERREY</t>
  </si>
  <si>
    <t>-0.0441084</t>
  </si>
  <si>
    <t>-79.4947</t>
  </si>
  <si>
    <t>-0.0441084, -79.4947</t>
  </si>
  <si>
    <t>PO1000008395</t>
  </si>
  <si>
    <t>PUTERA KERITANG SAWIT</t>
  </si>
  <si>
    <t>-0.871308</t>
  </si>
  <si>
    <t>102.66131</t>
  </si>
  <si>
    <t>-0.871308, 102.66131</t>
  </si>
  <si>
    <t>PO1000008396</t>
  </si>
  <si>
    <t>MULTI JAYANTARA ABADI</t>
  </si>
  <si>
    <t>-2.380249</t>
  </si>
  <si>
    <t>116.529703</t>
  </si>
  <si>
    <t>-2.380249, 116.529703</t>
  </si>
  <si>
    <t>PO1000008397</t>
  </si>
  <si>
    <t>PERSADA HARAPAN KAHURIPAN</t>
  </si>
  <si>
    <t>RENGAS</t>
  </si>
  <si>
    <t>-1.595308</t>
  </si>
  <si>
    <t>102.720025</t>
  </si>
  <si>
    <t>-1.595308, 102.720025</t>
  </si>
  <si>
    <t>PO1000008398</t>
  </si>
  <si>
    <t>MULTIAGRO SUMATERA JAYA</t>
  </si>
  <si>
    <t>1.078939</t>
  </si>
  <si>
    <t>100.055088</t>
  </si>
  <si>
    <t>1.078939, 100.055088</t>
  </si>
  <si>
    <t>PO1000008399</t>
  </si>
  <si>
    <t>RSB PALM OIL MILL SDN BHD</t>
  </si>
  <si>
    <t>RSB</t>
  </si>
  <si>
    <t>3.665543</t>
  </si>
  <si>
    <t>114.017069</t>
  </si>
  <si>
    <t>3.665543, 114.017069</t>
  </si>
  <si>
    <t>RH BAKONG</t>
  </si>
  <si>
    <t>PO1000008400</t>
  </si>
  <si>
    <t>MUSTIKA AGRO SARI</t>
  </si>
  <si>
    <t>-0.11333</t>
  </si>
  <si>
    <t>101.29334</t>
  </si>
  <si>
    <t>-0.11333, 101.29334</t>
  </si>
  <si>
    <t>PO1000008401</t>
  </si>
  <si>
    <t>HOLDING LA FABRIL S.A.</t>
  </si>
  <si>
    <t>ENERGY &amp; PALMA</t>
  </si>
  <si>
    <t>1.13777</t>
  </si>
  <si>
    <t>-78.80444</t>
  </si>
  <si>
    <t>1.13777, -78.80444</t>
  </si>
  <si>
    <t>PO1000008402</t>
  </si>
  <si>
    <t>EPACEM</t>
  </si>
  <si>
    <t>NEGCORPBIS S.A.</t>
  </si>
  <si>
    <t>PALMAR DEL RIO: EL COCA</t>
  </si>
  <si>
    <t>-0.30398</t>
  </si>
  <si>
    <t>-77.096635</t>
  </si>
  <si>
    <t>-0.30398, -77.096635</t>
  </si>
  <si>
    <t>PO1000008403</t>
  </si>
  <si>
    <t>SARI ADITYA LOKA 2</t>
  </si>
  <si>
    <t>-1.65128</t>
  </si>
  <si>
    <t>102.308184</t>
  </si>
  <si>
    <t>-1.65128, 102.308184</t>
  </si>
  <si>
    <t>PO1000008404</t>
  </si>
  <si>
    <t>COMPAÑIA INDUSTRIAL NOVAPALM S.A.</t>
  </si>
  <si>
    <t>NOVAPALM S.A.</t>
  </si>
  <si>
    <t>0.074145</t>
  </si>
  <si>
    <t>-79.602</t>
  </si>
  <si>
    <t>0.074145, -79.602</t>
  </si>
  <si>
    <t>PO1000008405</t>
  </si>
  <si>
    <t>SAWIT MAS PARENGGEAN</t>
  </si>
  <si>
    <t>SAWTIMAS PARENGGEAN</t>
  </si>
  <si>
    <t>-2.030917</t>
  </si>
  <si>
    <t>112.769611</t>
  </si>
  <si>
    <t>-2.030917, 112.769611</t>
  </si>
  <si>
    <t>PO1000008406</t>
  </si>
  <si>
    <t>OLEAGINOSAS SANTANA S.A.S</t>
  </si>
  <si>
    <t>OLEAGINOSAS SANTANA</t>
  </si>
  <si>
    <t>3.99834425</t>
  </si>
  <si>
    <t>-73.6133445</t>
  </si>
  <si>
    <t>3.99834425, -73.6133445</t>
  </si>
  <si>
    <t>PO1000008407</t>
  </si>
  <si>
    <t>ADR</t>
  </si>
  <si>
    <t>BAYUNG AGRO SAWITA</t>
  </si>
  <si>
    <t>-2.008456</t>
  </si>
  <si>
    <t>103.705447</t>
  </si>
  <si>
    <t>-2.008456, 103.705447</t>
  </si>
  <si>
    <t>PO1000008409</t>
  </si>
  <si>
    <t>SEPAKAU POM</t>
  </si>
  <si>
    <t>2.788119</t>
  </si>
  <si>
    <t>114.447231</t>
  </si>
  <si>
    <t>2.788119, 114.447231</t>
  </si>
  <si>
    <t>PO1000008410</t>
  </si>
  <si>
    <t>BIOCASTILLA</t>
  </si>
  <si>
    <t>3.821479</t>
  </si>
  <si>
    <t>-73.532639</t>
  </si>
  <si>
    <t>3.821479, -73.532639</t>
  </si>
  <si>
    <t>Castilla la Nueva</t>
  </si>
  <si>
    <t>PO1000008411</t>
  </si>
  <si>
    <t>BUMI SAWIT SUKSES PRATAMA</t>
  </si>
  <si>
    <t>-2.54389</t>
  </si>
  <si>
    <t>106.02932</t>
  </si>
  <si>
    <t>-2.54389, 106.02932</t>
  </si>
  <si>
    <t>Bangka Selatan</t>
  </si>
  <si>
    <t>PO1000008412</t>
  </si>
  <si>
    <t>CAKRA ALAM SEJATI</t>
  </si>
  <si>
    <t>0.1754722</t>
  </si>
  <si>
    <t>102.051417</t>
  </si>
  <si>
    <t>0.1754722, 102.051417</t>
  </si>
  <si>
    <t>PO1000008413</t>
  </si>
  <si>
    <t>PALMERAS DE LOS CIEN S.A. - PALCIEN S.A.</t>
  </si>
  <si>
    <t>PALCIEN</t>
  </si>
  <si>
    <t>0.344174</t>
  </si>
  <si>
    <t>-79.458961</t>
  </si>
  <si>
    <t>0.344174, -79.458961</t>
  </si>
  <si>
    <t>PO1000008414</t>
  </si>
  <si>
    <t>BENTA WAWASAN SDN BHD</t>
  </si>
  <si>
    <t>SERAYA</t>
  </si>
  <si>
    <t>4.61407</t>
  </si>
  <si>
    <t>117.600706</t>
  </si>
  <si>
    <t>4.61407, 117.600706</t>
  </si>
  <si>
    <t>PO1000008415</t>
  </si>
  <si>
    <t>PALMAR DE LOS ESTEROS EMA S.A.</t>
  </si>
  <si>
    <t>PALESEMA</t>
  </si>
  <si>
    <t>1.308638</t>
  </si>
  <si>
    <t>-78.730805</t>
  </si>
  <si>
    <t>1.308638, -78.730805</t>
  </si>
  <si>
    <t>PO1000008416</t>
  </si>
  <si>
    <t>SIMA AGUNG PRIMA SAWIT</t>
  </si>
  <si>
    <t>0.825349</t>
  </si>
  <si>
    <t>118.753577</t>
  </si>
  <si>
    <t>0.825349, 118.753577</t>
  </si>
  <si>
    <t>PO1000008417</t>
  </si>
  <si>
    <t>PALM LAMPUNG PERSADA</t>
  </si>
  <si>
    <t>-4.372722</t>
  </si>
  <si>
    <t>104.599806</t>
  </si>
  <si>
    <t>-4.372722, 104.599806</t>
  </si>
  <si>
    <t>Way Kanan</t>
  </si>
  <si>
    <t>PO1000008418</t>
  </si>
  <si>
    <t>FRUIT OIL</t>
  </si>
  <si>
    <t>PALMAS DEL IXCAN LTDA.</t>
  </si>
  <si>
    <t>15.990556</t>
  </si>
  <si>
    <t>-90.466861</t>
  </si>
  <si>
    <t>15.990556, -90.466861</t>
  </si>
  <si>
    <t>PO1000008419</t>
  </si>
  <si>
    <t>PALMISA</t>
  </si>
  <si>
    <t>-0.709732</t>
  </si>
  <si>
    <t>-79.46711</t>
  </si>
  <si>
    <t>-0.709732, -79.46711</t>
  </si>
  <si>
    <t>PO1000008420</t>
  </si>
  <si>
    <t>4.688742</t>
  </si>
  <si>
    <t>-7.090860</t>
  </si>
  <si>
    <t>4.688742, -7.090860</t>
  </si>
  <si>
    <t>GRAND BEREBI</t>
  </si>
  <si>
    <t>PO1000008421</t>
  </si>
  <si>
    <t>PEPUTRA SUPRA JAYA</t>
  </si>
  <si>
    <t>0.1583</t>
  </si>
  <si>
    <t>101.7816</t>
  </si>
  <si>
    <t>0.1583, 101.7816</t>
  </si>
  <si>
    <t>PO1000008422</t>
  </si>
  <si>
    <t>PERKEBUNAN LEMBAH BHAKTI 2</t>
  </si>
  <si>
    <t>2.56063</t>
  </si>
  <si>
    <t>97.94867</t>
  </si>
  <si>
    <t>2.56063, 97.94867</t>
  </si>
  <si>
    <t>PO1000008423</t>
  </si>
  <si>
    <t>CITRA SAWIT LESTARI</t>
  </si>
  <si>
    <t>2.92199</t>
  </si>
  <si>
    <t>117.26464</t>
  </si>
  <si>
    <t>2.92199, 117.26464</t>
  </si>
  <si>
    <t>PO1000008424</t>
  </si>
  <si>
    <t>DWIWIRA LESTARI JAYA</t>
  </si>
  <si>
    <t>1.606087</t>
  </si>
  <si>
    <t>118.044424</t>
  </si>
  <si>
    <t>1.606087, 118.044424</t>
  </si>
  <si>
    <t>PO1000008425</t>
  </si>
  <si>
    <t>SRI INDRAPURA SAWIT LESTARI</t>
  </si>
  <si>
    <t>0.46424</t>
  </si>
  <si>
    <t>101.7365</t>
  </si>
  <si>
    <t>0.46424, 101.7365</t>
  </si>
  <si>
    <t>PO1000008426</t>
  </si>
  <si>
    <t>CB INDUSTRIAL PRODUCT</t>
  </si>
  <si>
    <t>EMPRESA</t>
  </si>
  <si>
    <t>3.821899</t>
  </si>
  <si>
    <t>114.029043</t>
  </si>
  <si>
    <t>3.821899, 114.029043</t>
  </si>
  <si>
    <t>PO1000008428</t>
  </si>
  <si>
    <t>UNIPAL</t>
  </si>
  <si>
    <t>0.19286</t>
  </si>
  <si>
    <t>-79.38581</t>
  </si>
  <si>
    <t>0.19286, -79.38581</t>
  </si>
  <si>
    <t>PO1000008429</t>
  </si>
  <si>
    <t>BAHANA KARYA SEMESTA</t>
  </si>
  <si>
    <t>SUNGAI AIR JERNIH</t>
  </si>
  <si>
    <t>-2.086512</t>
  </si>
  <si>
    <t>102.801493</t>
  </si>
  <si>
    <t>-2.086512, 102.801493</t>
  </si>
  <si>
    <t>PO1000008431</t>
  </si>
  <si>
    <t>TUNAS AGRO SUBUR KENCANA</t>
  </si>
  <si>
    <t>-1.828597</t>
  </si>
  <si>
    <t>112.912568</t>
  </si>
  <si>
    <t>-1.828597, 112.912568</t>
  </si>
  <si>
    <t>PO1000008432</t>
  </si>
  <si>
    <t>SOUTHERN GROUP THAI</t>
  </si>
  <si>
    <t>SOUTHERN PALM (1978) CO., LTD</t>
  </si>
  <si>
    <t>SOUTHERN PALM OIL INDUSTRY (1993) CO., LTD.</t>
  </si>
  <si>
    <t>9.113691</t>
  </si>
  <si>
    <t>99.266069</t>
  </si>
  <si>
    <t>9.113691, 99.266069</t>
  </si>
  <si>
    <t>Phunphin</t>
  </si>
  <si>
    <t>PO1000008433</t>
  </si>
  <si>
    <t>TIMOR OIL PALM PLANTATION BHD</t>
  </si>
  <si>
    <t>TIMOR / LADANG MARAN</t>
  </si>
  <si>
    <t>3.634379</t>
  </si>
  <si>
    <t>102.76598</t>
  </si>
  <si>
    <t>3.634379, 102.76598</t>
  </si>
  <si>
    <t>PO1000008434</t>
  </si>
  <si>
    <t>GOLDEN BLOSSOM SUMATRA</t>
  </si>
  <si>
    <t>GOLDEN BLOSSOM SUMATERA</t>
  </si>
  <si>
    <t>-3.067688</t>
  </si>
  <si>
    <t>104.204637</t>
  </si>
  <si>
    <t>-3.067688, 104.204637</t>
  </si>
  <si>
    <t>PO1000008435</t>
  </si>
  <si>
    <t>KARYA TEKNIK PLANTATION</t>
  </si>
  <si>
    <t>-0.15434</t>
  </si>
  <si>
    <t>117.01007</t>
  </si>
  <si>
    <t>-0.15434, 117.01007</t>
  </si>
  <si>
    <t>PO1000008439</t>
  </si>
  <si>
    <t>PKS 1</t>
  </si>
  <si>
    <t>-4.86473</t>
  </si>
  <si>
    <t>105.183579</t>
  </si>
  <si>
    <t>-4.86473, 105.183579</t>
  </si>
  <si>
    <t>PO1000008440</t>
  </si>
  <si>
    <t>WAYKANAN SAWITINDO MAS</t>
  </si>
  <si>
    <t>WAY KANAN SAWITINDO MAS</t>
  </si>
  <si>
    <t>-4.446722</t>
  </si>
  <si>
    <t>104.421735</t>
  </si>
  <si>
    <t>-4.446722, 104.421735</t>
  </si>
  <si>
    <t>PO1000008490</t>
  </si>
  <si>
    <t>SIAT NIGERIA LTD</t>
  </si>
  <si>
    <t>SIAT NIGERIA LIMITED</t>
  </si>
  <si>
    <t>5.164666</t>
  </si>
  <si>
    <t>6.918888</t>
  </si>
  <si>
    <t>5.164666, 6.918888</t>
  </si>
  <si>
    <t>Rivers</t>
  </si>
  <si>
    <t>Ikwerre</t>
  </si>
  <si>
    <t>PO1000008529</t>
  </si>
  <si>
    <t>TANJUNG MEDANG</t>
  </si>
  <si>
    <t>1.584567</t>
  </si>
  <si>
    <t>100.589</t>
  </si>
  <si>
    <t>1.584567, 100.589</t>
  </si>
  <si>
    <t>PO1000008555</t>
  </si>
  <si>
    <t>OLEAGINOSAS AMAZONICAS S.A (OLAMSA)</t>
  </si>
  <si>
    <t>OLEAGINOSAS AMAZONICAS S.A (OLAMSA) MILL 2</t>
  </si>
  <si>
    <t>-8.645238</t>
  </si>
  <si>
    <t>-74.958167</t>
  </si>
  <si>
    <t>-8.645238, -74.958167</t>
  </si>
  <si>
    <t>Ucayali</t>
  </si>
  <si>
    <t>Coronel Portillo</t>
  </si>
  <si>
    <t>PO1000008556</t>
  </si>
  <si>
    <t>OLEAGINOSAS DEL PERU (OLPESA)</t>
  </si>
  <si>
    <t>-8.14146</t>
  </si>
  <si>
    <t>-76.594121</t>
  </si>
  <si>
    <t>-8.14146, -76.594121</t>
  </si>
  <si>
    <t>PO1000008557</t>
  </si>
  <si>
    <t>OLEAGINOSAS PADRE ABAD</t>
  </si>
  <si>
    <t>OLEAGINOSAS PADRE ABAD S.A (OLPASA)</t>
  </si>
  <si>
    <t>-9.059286</t>
  </si>
  <si>
    <t>-75.64533</t>
  </si>
  <si>
    <t>-9.059286, -75.64533</t>
  </si>
  <si>
    <t>Padre Abad</t>
  </si>
  <si>
    <t>PO1000008558</t>
  </si>
  <si>
    <t>OLEAGINOSAS PUCALLPA</t>
  </si>
  <si>
    <t>OLEAGINOSAS PUCALLPA S.A.C.</t>
  </si>
  <si>
    <t>-8.576227</t>
  </si>
  <si>
    <t>-74.907607</t>
  </si>
  <si>
    <t>-8.576227, -74.907607</t>
  </si>
  <si>
    <t>PO1000008559</t>
  </si>
  <si>
    <t>PALDUANA</t>
  </si>
  <si>
    <t>0.312941</t>
  </si>
  <si>
    <t>-79.419175</t>
  </si>
  <si>
    <t>0.312941, -79.419175</t>
  </si>
  <si>
    <t>PO1000008560</t>
  </si>
  <si>
    <t>PALMICULTORES DEL MILENIO DEL ESTADO DEL CAMPECHE</t>
  </si>
  <si>
    <t>PALMICULTORES DEL MILENIO DEL ESTADO DE CAMPECHE</t>
  </si>
  <si>
    <t>18.679075</t>
  </si>
  <si>
    <t>-90.904025</t>
  </si>
  <si>
    <t>18.679075, -90.904025</t>
  </si>
  <si>
    <t>PO1000008561</t>
  </si>
  <si>
    <t>SUKSOMBOON GROUP</t>
  </si>
  <si>
    <t>SUKSOMBOON BOARAI CO,.LTD</t>
  </si>
  <si>
    <t>SUKSOMBOON BOURAI CO,.LTD.</t>
  </si>
  <si>
    <t>12.517133</t>
  </si>
  <si>
    <t>102.550698</t>
  </si>
  <si>
    <t>12.517133, 102.550698</t>
  </si>
  <si>
    <t>Bo Rai</t>
  </si>
  <si>
    <t>PO1000008562</t>
  </si>
  <si>
    <t>THONG MONGKOL PALM INDUSTRY COMPANY LTD</t>
  </si>
  <si>
    <t>THONGMONGKOL PALM OIL MILL</t>
  </si>
  <si>
    <t>11.212853</t>
  </si>
  <si>
    <t>99.404597</t>
  </si>
  <si>
    <t>11.212853, 99.404597</t>
  </si>
  <si>
    <t>Bang Saphan</t>
  </si>
  <si>
    <t>PO1000008563</t>
  </si>
  <si>
    <t>LOW YAT</t>
  </si>
  <si>
    <t>TUNAS PRIMA SEJAHTERA</t>
  </si>
  <si>
    <t>0.056091</t>
  </si>
  <si>
    <t>116.379991</t>
  </si>
  <si>
    <t>0.056091, 116.379991</t>
  </si>
  <si>
    <t>PO1000008564</t>
  </si>
  <si>
    <t>SATHIEN PALM COMPANY LTD</t>
  </si>
  <si>
    <t>SATHIEN PALM COMPANY LIMITED</t>
  </si>
  <si>
    <t>13.865962</t>
  </si>
  <si>
    <t>99.705587</t>
  </si>
  <si>
    <t>13.865962, 99.705587</t>
  </si>
  <si>
    <t>Kanchanaburi</t>
  </si>
  <si>
    <t>Tha Maka</t>
  </si>
  <si>
    <t>PO1000008565</t>
  </si>
  <si>
    <t>TRAD PALM OIL CO,.LTD</t>
  </si>
  <si>
    <t>12.335841</t>
  </si>
  <si>
    <t>102.570249</t>
  </si>
  <si>
    <t>12.335841, 102.570249</t>
  </si>
  <si>
    <t>PO1000008566</t>
  </si>
  <si>
    <t>SASMITA BUMI WIJAYA</t>
  </si>
  <si>
    <t>0.303139</t>
  </si>
  <si>
    <t>110.301222</t>
  </si>
  <si>
    <t>0.303139, 110.301222</t>
  </si>
  <si>
    <t>PO1000008567</t>
  </si>
  <si>
    <t>KETAPANG AGRO LESTARI</t>
  </si>
  <si>
    <t>-0.875633</t>
  </si>
  <si>
    <t>115.891653</t>
  </si>
  <si>
    <t>-0.875633, 115.891653</t>
  </si>
  <si>
    <t>PO1000008568</t>
  </si>
  <si>
    <t>AGROPECUARIA NUEVO SAN CARLOS S.A.</t>
  </si>
  <si>
    <t>PALMAS DEL MACHAQUILA</t>
  </si>
  <si>
    <t>16.149899, -89.942382</t>
  </si>
  <si>
    <t>PO1000008569</t>
  </si>
  <si>
    <t>TOSCANO INDAH PRATAMA</t>
  </si>
  <si>
    <t>-1.086785</t>
  </si>
  <si>
    <t>119.472903</t>
  </si>
  <si>
    <t>-1.086785, 119.472903</t>
  </si>
  <si>
    <t>PO1000008570</t>
  </si>
  <si>
    <t>GIGA PUTRA NUSANTARA</t>
  </si>
  <si>
    <t>1.309826</t>
  </si>
  <si>
    <t>99.765294</t>
  </si>
  <si>
    <t>1.309826, 99.765294</t>
  </si>
  <si>
    <t>PO1000008571</t>
  </si>
  <si>
    <t>BIOTECH OIL CO,.LTD</t>
  </si>
  <si>
    <t>8.22253</t>
  </si>
  <si>
    <t>99.034507</t>
  </si>
  <si>
    <t>8.22253, 99.034507</t>
  </si>
  <si>
    <t>PO1000008572</t>
  </si>
  <si>
    <t>AGROINDUSTRIA OLEICA DE LA REGIÓN DE LOS RIOS SAPI DE C.V.</t>
  </si>
  <si>
    <t>17.908001</t>
  </si>
  <si>
    <t>-91.757574</t>
  </si>
  <si>
    <t>17.908001, -91.757574</t>
  </si>
  <si>
    <t>Emiliano Zapata</t>
  </si>
  <si>
    <t>PO1000008573</t>
  </si>
  <si>
    <t>INDUPALSA</t>
  </si>
  <si>
    <t>INDUSTRIA DE PALMA ACEITERA DE LORETO Y SAN MARTIN</t>
  </si>
  <si>
    <t>-6.310439</t>
  </si>
  <si>
    <t>-76.279287</t>
  </si>
  <si>
    <t>-6.310439, -76.279287</t>
  </si>
  <si>
    <t>Lamas</t>
  </si>
  <si>
    <t>PO1000008574</t>
  </si>
  <si>
    <t>FELCRA VENTURE SRI AMAN SDN BHD</t>
  </si>
  <si>
    <t>FELCRA VENTURE SRI AMAN</t>
  </si>
  <si>
    <t>1.192789</t>
  </si>
  <si>
    <t>111.400495</t>
  </si>
  <si>
    <t>1.192789, 111.400495</t>
  </si>
  <si>
    <t>PO1000008575</t>
  </si>
  <si>
    <t>P.C. SIAM PETROLEUM</t>
  </si>
  <si>
    <t>P.C. PALM</t>
  </si>
  <si>
    <t>9.24689</t>
  </si>
  <si>
    <t>99.666326</t>
  </si>
  <si>
    <t>9.24689, 99.666326</t>
  </si>
  <si>
    <t>Don Sak</t>
  </si>
  <si>
    <t>PO1000008576</t>
  </si>
  <si>
    <t>AGROPALMA DE INVERSIONES</t>
  </si>
  <si>
    <t>PLANTA DE BENEFICIO AGROPALMA DE INVERSIONES</t>
  </si>
  <si>
    <t>8.385939</t>
  </si>
  <si>
    <t>-82.741869</t>
  </si>
  <si>
    <t>8.385939, -82.741869</t>
  </si>
  <si>
    <t>PO1000008577</t>
  </si>
  <si>
    <t>SINERGI AGRO INDUSTRI</t>
  </si>
  <si>
    <t>0.903945</t>
  </si>
  <si>
    <t>118.424871</t>
  </si>
  <si>
    <t>0.903945, 118.424871</t>
  </si>
  <si>
    <t>PO1000008578</t>
  </si>
  <si>
    <t>LONG PINANG</t>
  </si>
  <si>
    <t>-1.92927</t>
  </si>
  <si>
    <t>116.12431</t>
  </si>
  <si>
    <t>-1.92927, 116.12431</t>
  </si>
  <si>
    <t>PO1000008579</t>
  </si>
  <si>
    <t>SAKTI MAIT JAYA LANGIT</t>
  </si>
  <si>
    <t>-1.947194</t>
  </si>
  <si>
    <t>114.176972</t>
  </si>
  <si>
    <t>-1.947194, 114.176972</t>
  </si>
  <si>
    <t>PO1000008580</t>
  </si>
  <si>
    <t>AGRINA</t>
  </si>
  <si>
    <t>AGRINA SAWIT PERDANA</t>
  </si>
  <si>
    <t>0.069911</t>
  </si>
  <si>
    <t>110.696437</t>
  </si>
  <si>
    <t>0.069911, 110.696437</t>
  </si>
  <si>
    <t>PO1000008581</t>
  </si>
  <si>
    <t>PANDRAN RAYA</t>
  </si>
  <si>
    <t>-1.1395</t>
  </si>
  <si>
    <t>115.0302</t>
  </si>
  <si>
    <t>-1.1395, 115.0302</t>
  </si>
  <si>
    <t>PO1000008582</t>
  </si>
  <si>
    <t>DUTA PALMA NUSANTARA</t>
  </si>
  <si>
    <t>KUKO</t>
  </si>
  <si>
    <t>-0.55673</t>
  </si>
  <si>
    <t>101.672342</t>
  </si>
  <si>
    <t>-0.55673, 101.672342</t>
  </si>
  <si>
    <t>PO1000008583</t>
  </si>
  <si>
    <t>BUMI DAYA AGROTAMAS</t>
  </si>
  <si>
    <t>2.583222</t>
  </si>
  <si>
    <t>97.854167</t>
  </si>
  <si>
    <t>2.583222, 97.854167</t>
  </si>
  <si>
    <t>PO1000008584</t>
  </si>
  <si>
    <t>SYAUKATH AGRO</t>
  </si>
  <si>
    <t>4.575389</t>
  </si>
  <si>
    <t>95.705</t>
  </si>
  <si>
    <t>4.575389, 95.705</t>
  </si>
  <si>
    <t>PO1000008585</t>
  </si>
  <si>
    <t>ANUGERAH AGRO SAWIT PERKASA</t>
  </si>
  <si>
    <t>1.844607</t>
  </si>
  <si>
    <t>100.444426</t>
  </si>
  <si>
    <t>1.844607, 100.444426</t>
  </si>
  <si>
    <t>PO1000008586</t>
  </si>
  <si>
    <t>BATANG KUMU</t>
  </si>
  <si>
    <t>1.376721</t>
  </si>
  <si>
    <t>100.192191</t>
  </si>
  <si>
    <t>1.376721, 100.192191</t>
  </si>
  <si>
    <t>PO1000008587</t>
  </si>
  <si>
    <t>AGRO INVESTAMA</t>
  </si>
  <si>
    <t>TEBO INDAH</t>
  </si>
  <si>
    <t>-1.500694</t>
  </si>
  <si>
    <t>102.578667</t>
  </si>
  <si>
    <t>-1.500694, 102.578667</t>
  </si>
  <si>
    <t>PO1000008588</t>
  </si>
  <si>
    <t>NEOPALMA</t>
  </si>
  <si>
    <t>CHEMARAPALM</t>
  </si>
  <si>
    <t>EXTRACTORA TARRAGONA</t>
  </si>
  <si>
    <t>-0.08655</t>
  </si>
  <si>
    <t>-79.317148</t>
  </si>
  <si>
    <t>-0.08655, -79.317148</t>
  </si>
  <si>
    <t>PO1000008589</t>
  </si>
  <si>
    <t>SUMBER SAWIT SEJAHTERA</t>
  </si>
  <si>
    <t>0.248611</t>
  </si>
  <si>
    <t>101.976667</t>
  </si>
  <si>
    <t>0.248611, 101.976667</t>
  </si>
  <si>
    <t>PO1000008590</t>
  </si>
  <si>
    <t>3F OIL PALM AGROTECH</t>
  </si>
  <si>
    <t>17.00352</t>
  </si>
  <si>
    <t>81.46973</t>
  </si>
  <si>
    <t>17.00352, 81.46973</t>
  </si>
  <si>
    <t>PO1000008591</t>
  </si>
  <si>
    <t>UNI PRIMACOM</t>
  </si>
  <si>
    <t>UNI PRIMACOM PKS 1</t>
  </si>
  <si>
    <t>-1.943668</t>
  </si>
  <si>
    <t>112.728811</t>
  </si>
  <si>
    <t>-1.943668, 112.728811</t>
  </si>
  <si>
    <t>PO1000008594</t>
  </si>
  <si>
    <t>THE NATURAL PALM OIL CO</t>
  </si>
  <si>
    <t>8.392705</t>
  </si>
  <si>
    <t>99.22777</t>
  </si>
  <si>
    <t>8.392705, 99.22777</t>
  </si>
  <si>
    <t>PO1000008595</t>
  </si>
  <si>
    <t>DAMAI JAYA LESTARI (LEMERURU)</t>
  </si>
  <si>
    <t>-3.256807</t>
  </si>
  <si>
    <t>122.144763</t>
  </si>
  <si>
    <t>-3.256807, 122.144763</t>
  </si>
  <si>
    <t>PO1000008596</t>
  </si>
  <si>
    <t>WAIMUSI AGRO INDAH</t>
  </si>
  <si>
    <t>-3.671662</t>
  </si>
  <si>
    <t>105.067917</t>
  </si>
  <si>
    <t>-3.671662, 105.067917</t>
  </si>
  <si>
    <t>PO1000008597</t>
  </si>
  <si>
    <t>BONAI</t>
  </si>
  <si>
    <t>1.275728</t>
  </si>
  <si>
    <t>100.87947</t>
  </si>
  <si>
    <t>1.275728, 100.87947</t>
  </si>
  <si>
    <t>PO1000008599</t>
  </si>
  <si>
    <t>ANDES AGRO INVESTAMA</t>
  </si>
  <si>
    <t>SEI KERANDI</t>
  </si>
  <si>
    <t>-2.31245800</t>
  </si>
  <si>
    <t>110.428241</t>
  </si>
  <si>
    <t>-2.31245800, 110.428241</t>
  </si>
  <si>
    <t>PO1000008601</t>
  </si>
  <si>
    <t>FORTIUS CORP</t>
  </si>
  <si>
    <t>FORTIUS WAJO PERKEBUNAN</t>
  </si>
  <si>
    <t>-1.050972</t>
  </si>
  <si>
    <t>102.9062</t>
  </si>
  <si>
    <t>-1.050972, 102.9062</t>
  </si>
  <si>
    <t>PO1000008602</t>
  </si>
  <si>
    <t>LARAS ASTRA KARTIKA</t>
  </si>
  <si>
    <t>-4.081368</t>
  </si>
  <si>
    <t>104.540871</t>
  </si>
  <si>
    <t>-4.081368, 104.540871</t>
  </si>
  <si>
    <t>PO1000008603</t>
  </si>
  <si>
    <t>KALPATARU</t>
  </si>
  <si>
    <t>MAHAKAM SAWIT PLANTATION</t>
  </si>
  <si>
    <t>-0.338668</t>
  </si>
  <si>
    <t>116.88074</t>
  </si>
  <si>
    <t>-0.338668, 116.88074</t>
  </si>
  <si>
    <t>PO1000008604</t>
  </si>
  <si>
    <t>CIPTA LESTARI SAWIT</t>
  </si>
  <si>
    <t>-2.650019</t>
  </si>
  <si>
    <t>104.529915</t>
  </si>
  <si>
    <t>-2.650019, 104.529915</t>
  </si>
  <si>
    <t>PO1000008605</t>
  </si>
  <si>
    <t>MUTIARA SAWIT SEMESTA</t>
  </si>
  <si>
    <t>-1.607917</t>
  </si>
  <si>
    <t>102.863222</t>
  </si>
  <si>
    <t>-1.607917, 102.863222</t>
  </si>
  <si>
    <t>PO1000008606</t>
  </si>
  <si>
    <t>AGRO MEKAR LESTARI</t>
  </si>
  <si>
    <t>0.829467</t>
  </si>
  <si>
    <t>103.376017</t>
  </si>
  <si>
    <t>0.829467, 103.376017</t>
  </si>
  <si>
    <t>Karimun</t>
  </si>
  <si>
    <t>PO1000008607</t>
  </si>
  <si>
    <t>SELATAN AGRO MAKMUR LESTARI</t>
  </si>
  <si>
    <t>SAML</t>
  </si>
  <si>
    <t>-2.690647</t>
  </si>
  <si>
    <t>105.219822</t>
  </si>
  <si>
    <t>-2.690647, 105.219822</t>
  </si>
  <si>
    <t>PO1000008608</t>
  </si>
  <si>
    <t>PERMATA SUBUR LESTARI</t>
  </si>
  <si>
    <t>0.027861</t>
  </si>
  <si>
    <t>111.433417</t>
  </si>
  <si>
    <t>0.027861, 111.433417</t>
  </si>
  <si>
    <t>PO1000008609</t>
  </si>
  <si>
    <t>LAMANDAU</t>
  </si>
  <si>
    <t>-2.505465</t>
  </si>
  <si>
    <t>111.360135</t>
  </si>
  <si>
    <t>-2.505465, 111.360135</t>
  </si>
  <si>
    <t>PO1000008610</t>
  </si>
  <si>
    <t>SATRIA HUPASARANA</t>
  </si>
  <si>
    <t>-2.034996</t>
  </si>
  <si>
    <t>111.568975</t>
  </si>
  <si>
    <t>-2.034996, 111.568975</t>
  </si>
  <si>
    <t>PO1000008611</t>
  </si>
  <si>
    <t>HUTAN ALAM LESTARI</t>
  </si>
  <si>
    <t>-1.610917</t>
  </si>
  <si>
    <t>103.342417</t>
  </si>
  <si>
    <t>-1.610917, 103.342417</t>
  </si>
  <si>
    <t>PO1000008612</t>
  </si>
  <si>
    <t>BUKIT BORNEO SEJAHTERA</t>
  </si>
  <si>
    <t>3.464588</t>
  </si>
  <si>
    <t>116.605771</t>
  </si>
  <si>
    <t>3.464588, 116.605771</t>
  </si>
  <si>
    <t>Malinau</t>
  </si>
  <si>
    <t>PO1000008613</t>
  </si>
  <si>
    <t>CANDI MAS</t>
  </si>
  <si>
    <t>CANDI ARTHA</t>
  </si>
  <si>
    <t>-3.94174</t>
  </si>
  <si>
    <t>114.816068</t>
  </si>
  <si>
    <t>-3.94174, 114.816068</t>
  </si>
  <si>
    <t>PO1000008614</t>
  </si>
  <si>
    <t>INASCA AGROINDUSTRIAL</t>
  </si>
  <si>
    <t>18.978228</t>
  </si>
  <si>
    <t>-69.391017</t>
  </si>
  <si>
    <t>18.978228, -69.391017</t>
  </si>
  <si>
    <t>Hato Mayor</t>
  </si>
  <si>
    <t>El Valle</t>
  </si>
  <si>
    <t>PO1000008615</t>
  </si>
  <si>
    <t>JOHAN SENTOSA</t>
  </si>
  <si>
    <t>BANGKINANG</t>
  </si>
  <si>
    <t>0.428061</t>
  </si>
  <si>
    <t>100.921631</t>
  </si>
  <si>
    <t>0.428061, 100.921631</t>
  </si>
  <si>
    <t>PO1000008616</t>
  </si>
  <si>
    <t>KARYA SAWITINDO MAS</t>
  </si>
  <si>
    <t>-2.461505</t>
  </si>
  <si>
    <t>101.123821</t>
  </si>
  <si>
    <t>-2.461505, 101.123821</t>
  </si>
  <si>
    <t>TANJUNG ALAI</t>
  </si>
  <si>
    <t>PO1000008618</t>
  </si>
  <si>
    <t>PERSADA ALAM JAYA</t>
  </si>
  <si>
    <t>-1.043886</t>
  </si>
  <si>
    <t>102.887223</t>
  </si>
  <si>
    <t>-1.043886, 102.887223</t>
  </si>
  <si>
    <t>PO1000008619</t>
  </si>
  <si>
    <t>KARYA PERDANA</t>
  </si>
  <si>
    <t>1.235071</t>
  </si>
  <si>
    <t>100.58881</t>
  </si>
  <si>
    <t>1.235071, 100.58881</t>
  </si>
  <si>
    <t>PO1000008620</t>
  </si>
  <si>
    <t>PRADIKSI GUNATAMA</t>
  </si>
  <si>
    <t>-2.180506</t>
  </si>
  <si>
    <t>116.209275</t>
  </si>
  <si>
    <t>-2.180506, 116.209275</t>
  </si>
  <si>
    <t>PO1000008621</t>
  </si>
  <si>
    <t>LONG KALI</t>
  </si>
  <si>
    <t>-1.421504</t>
  </si>
  <si>
    <t>116.249752</t>
  </si>
  <si>
    <t>-1.421504, 116.249752</t>
  </si>
  <si>
    <t>PO1000008622</t>
  </si>
  <si>
    <t>MEKAR SARI ALAM LESTARI</t>
  </si>
  <si>
    <t>0.121459</t>
  </si>
  <si>
    <t>102.337708</t>
  </si>
  <si>
    <t>0.121459, 102.337708</t>
  </si>
  <si>
    <t>PO1000008623</t>
  </si>
  <si>
    <t>PKS PASER</t>
  </si>
  <si>
    <t>-1.439331</t>
  </si>
  <si>
    <t>116.399383</t>
  </si>
  <si>
    <t>-1.439331, 116.399383</t>
  </si>
  <si>
    <t>PO1000008624</t>
  </si>
  <si>
    <t>A BROWN ENERGY AND RESOURCES DEVELOPMENT, INC. (ABERDI)</t>
  </si>
  <si>
    <t>ABERDI</t>
  </si>
  <si>
    <t>8.332569</t>
  </si>
  <si>
    <t>124.9967</t>
  </si>
  <si>
    <t>8.332569, 124.9967</t>
  </si>
  <si>
    <t>PHL</t>
  </si>
  <si>
    <t>Philippines</t>
  </si>
  <si>
    <t>Bukidnon</t>
  </si>
  <si>
    <t>Impasug-Ong</t>
  </si>
  <si>
    <t>PO1000008626</t>
  </si>
  <si>
    <t>WANA SAWIT SUBUR LESTARI</t>
  </si>
  <si>
    <t>WANA SAWIT SUBUR LESTARI 1</t>
  </si>
  <si>
    <t>-2.506861</t>
  </si>
  <si>
    <t>112.013444</t>
  </si>
  <si>
    <t>-2.506861, 112.013444</t>
  </si>
  <si>
    <t>PO1000008627</t>
  </si>
  <si>
    <t>COOPEAGROPAL R.L.</t>
  </si>
  <si>
    <t>COOPEAGROPAL LA GUARIA</t>
  </si>
  <si>
    <t>9.982096</t>
  </si>
  <si>
    <t>-84.275093</t>
  </si>
  <si>
    <t>9.982096, -84.275093</t>
  </si>
  <si>
    <t>Alajuela</t>
  </si>
  <si>
    <t>PO1000008629</t>
  </si>
  <si>
    <t>SENTRA KARYA MANUNGGAL</t>
  </si>
  <si>
    <t>SENTRAKARYA MANUNGGAL</t>
  </si>
  <si>
    <t>0.871611</t>
  </si>
  <si>
    <t>111.864528</t>
  </si>
  <si>
    <t>0.871611, 111.864528</t>
  </si>
  <si>
    <t>PO1000008630</t>
  </si>
  <si>
    <t>SIAM MODREN PALM CO,. LTD</t>
  </si>
  <si>
    <t>SIAM MODERN PALM CO,. LTD</t>
  </si>
  <si>
    <t>8.513202</t>
  </si>
  <si>
    <t>98.694709</t>
  </si>
  <si>
    <t>8.513202, 98.694709</t>
  </si>
  <si>
    <t>PO1000008633</t>
  </si>
  <si>
    <t>KAYU LAPIS INDONESIA</t>
  </si>
  <si>
    <t>INTI KEBUN SEJAHTERA</t>
  </si>
  <si>
    <t>KLISOF</t>
  </si>
  <si>
    <t>-1.288583</t>
  </si>
  <si>
    <t>131.249306</t>
  </si>
  <si>
    <t>-1.288583, 131.249306</t>
  </si>
  <si>
    <t>PO1000008634</t>
  </si>
  <si>
    <t>OPALA</t>
  </si>
  <si>
    <t>INDÚSTRIA E COMÉRCIO DE ÓLEOS E FARELOS VEGETAIS DA AMAZÔNIA LTDA</t>
  </si>
  <si>
    <t>-2.46</t>
  </si>
  <si>
    <t>-48.742222</t>
  </si>
  <si>
    <t>-2.46, -48.742222</t>
  </si>
  <si>
    <t>PO1000008636</t>
  </si>
  <si>
    <t>BUKIT SAWIT SEMESTA</t>
  </si>
  <si>
    <t>-0.344148</t>
  </si>
  <si>
    <t>99.961593</t>
  </si>
  <si>
    <t>-0.344148, 99.961593</t>
  </si>
  <si>
    <t>PO1000008637</t>
  </si>
  <si>
    <t>UNITED FLEET PALMS</t>
  </si>
  <si>
    <t>FLEET PALMS</t>
  </si>
  <si>
    <t>9.224699, 99.13747</t>
  </si>
  <si>
    <t>PO1000008639</t>
  </si>
  <si>
    <t>PUTERA MANUNGGAL PERKASA</t>
  </si>
  <si>
    <t>-1.78454</t>
  </si>
  <si>
    <t>132.45735</t>
  </si>
  <si>
    <t>-1.78454, 132.45735</t>
  </si>
  <si>
    <t>Sorong Selatan</t>
  </si>
  <si>
    <t>PO1000008640</t>
  </si>
  <si>
    <t>HAMPARAN MASAWIT BANGUN PERSADA</t>
  </si>
  <si>
    <t>-2.55905</t>
  </si>
  <si>
    <t>112.455971</t>
  </si>
  <si>
    <t>-2.55905, 112.455971</t>
  </si>
  <si>
    <t>PO1000008641</t>
  </si>
  <si>
    <t>PT LANGKAT NUSANTARA KEPONG</t>
  </si>
  <si>
    <t>TANJUNG KELILING PALM OIL MILL</t>
  </si>
  <si>
    <t>3.511241</t>
  </si>
  <si>
    <t>98.305888</t>
  </si>
  <si>
    <t>3.511241, 98.305888</t>
  </si>
  <si>
    <t>FAJAR AGRO SAWIT</t>
  </si>
  <si>
    <t>PO1000008642</t>
  </si>
  <si>
    <t>INDUSTRIAS ACEITERAS DEL CARIBE DE HONDURAS (HONDUCARIBE)</t>
  </si>
  <si>
    <t>BARACOA</t>
  </si>
  <si>
    <t>15.751336</t>
  </si>
  <si>
    <t>-87.841267</t>
  </si>
  <si>
    <t>15.751336, -87.841267</t>
  </si>
  <si>
    <t>Puerto Cortés</t>
  </si>
  <si>
    <t>PO1000008643</t>
  </si>
  <si>
    <t>SURYA MAS CIPTA PERKASA</t>
  </si>
  <si>
    <t>-3.033619</t>
  </si>
  <si>
    <t>113.858404</t>
  </si>
  <si>
    <t>-3.033619, 113.858404</t>
  </si>
  <si>
    <t>Pulang Pisau</t>
  </si>
  <si>
    <t>PO1000008644</t>
  </si>
  <si>
    <t>SAMUNTAI</t>
  </si>
  <si>
    <t>-1.6736419</t>
  </si>
  <si>
    <t>116.126201</t>
  </si>
  <si>
    <t>-1.6736419, 116.126201</t>
  </si>
  <si>
    <t>PO1000008645</t>
  </si>
  <si>
    <t>INDUSTRIAS PALM OLEO</t>
  </si>
  <si>
    <t>INDUSTRIAS PALM OLEO S.A.C.</t>
  </si>
  <si>
    <t>-8.405472</t>
  </si>
  <si>
    <t>-74.633503</t>
  </si>
  <si>
    <t>-8.405472, -74.633503</t>
  </si>
  <si>
    <t>PO1000008646</t>
  </si>
  <si>
    <t>INDUSTRIAS DEL ESPINO S.A.</t>
  </si>
  <si>
    <t>EXTRACTORA NUEVO HORIZONTE</t>
  </si>
  <si>
    <t>-8.099319</t>
  </si>
  <si>
    <t>-76.600963</t>
  </si>
  <si>
    <t>-8.099319, -76.600963</t>
  </si>
  <si>
    <t>PO1000008647</t>
  </si>
  <si>
    <t>LEMBAH BATU</t>
  </si>
  <si>
    <t>-1.630795</t>
  </si>
  <si>
    <t>116.140287</t>
  </si>
  <si>
    <t>-1.630795, 116.140287</t>
  </si>
  <si>
    <t>PO1000008652</t>
  </si>
  <si>
    <t>BORNEO INDO SUBUR</t>
  </si>
  <si>
    <t>-1.482183</t>
  </si>
  <si>
    <t>116.149712</t>
  </si>
  <si>
    <t>-1.482183, 116.149712</t>
  </si>
  <si>
    <t>PO1000008654</t>
  </si>
  <si>
    <t>DEWATA SAWIT NUSANTARA</t>
  </si>
  <si>
    <t>DEWATA SAWIT NUSANTARA PKS 6</t>
  </si>
  <si>
    <t>1.282664</t>
  </si>
  <si>
    <t>116.782315</t>
  </si>
  <si>
    <t>1.282664, 116.782315</t>
  </si>
  <si>
    <t>PO1000008656</t>
  </si>
  <si>
    <t>SENTOSA KALIMANTAN JAYA</t>
  </si>
  <si>
    <t>2.340188</t>
  </si>
  <si>
    <t>118.061892</t>
  </si>
  <si>
    <t>2.340188, 118.061892</t>
  </si>
  <si>
    <t>PO1000008658</t>
  </si>
  <si>
    <t>LANANG AGRO BERSATU</t>
  </si>
  <si>
    <t>-1.21353800</t>
  </si>
  <si>
    <t>110.52338</t>
  </si>
  <si>
    <t>-1.21353800, 110.52338</t>
  </si>
  <si>
    <t>PO1000008659</t>
  </si>
  <si>
    <t>KARYANUSA EKA DAYA 2</t>
  </si>
  <si>
    <t>0.912337</t>
  </si>
  <si>
    <t>116.734274</t>
  </si>
  <si>
    <t>0.912337, 116.734274</t>
  </si>
  <si>
    <t>PO1000008660</t>
  </si>
  <si>
    <t>SUMBER MAHARDHIKA GRAHA</t>
  </si>
  <si>
    <t>-2.129974</t>
  </si>
  <si>
    <t>111.331989</t>
  </si>
  <si>
    <t>-2.129974, 111.331989</t>
  </si>
  <si>
    <t>PO1000008661</t>
  </si>
  <si>
    <t>KEBUN GANDA PRIMA</t>
  </si>
  <si>
    <t>KEBUN GARUDA PRIMA</t>
  </si>
  <si>
    <t>0.401069</t>
  </si>
  <si>
    <t>110.264752</t>
  </si>
  <si>
    <t>0.401069, 110.264752</t>
  </si>
  <si>
    <t>PO1000008663</t>
  </si>
  <si>
    <t>BANYU BENING UTAMA</t>
  </si>
  <si>
    <t>-0.480164</t>
  </si>
  <si>
    <t>102.680862</t>
  </si>
  <si>
    <t>-0.480164, 102.680862</t>
  </si>
  <si>
    <t>KUALA CENAKU</t>
  </si>
  <si>
    <t>PO1000008664</t>
  </si>
  <si>
    <t>WANA JINGGA TIMUR</t>
  </si>
  <si>
    <t>BASERAH</t>
  </si>
  <si>
    <t>-0.454767</t>
  </si>
  <si>
    <t>101.879938</t>
  </si>
  <si>
    <t>-0.454767, 101.879938</t>
  </si>
  <si>
    <t>PO1000008665</t>
  </si>
  <si>
    <t>CERENTI SUBUR</t>
  </si>
  <si>
    <t>CERENTI</t>
  </si>
  <si>
    <t>-0.555441</t>
  </si>
  <si>
    <t>101.757788</t>
  </si>
  <si>
    <t>-0.555441, 101.757788</t>
  </si>
  <si>
    <t>PO1000008666</t>
  </si>
  <si>
    <t>LONG BANGUN PRIMA SAWIT</t>
  </si>
  <si>
    <t>BATU LEPOQ</t>
  </si>
  <si>
    <t>1.420977</t>
  </si>
  <si>
    <t>117.856372</t>
  </si>
  <si>
    <t>1.420977, 117.856372</t>
  </si>
  <si>
    <t>PO1000008811</t>
  </si>
  <si>
    <t>-2.524553, -48.797564</t>
  </si>
  <si>
    <t>PO1000009014</t>
  </si>
  <si>
    <t>KENCANA AMAL TANI</t>
  </si>
  <si>
    <t>-0.639241</t>
  </si>
  <si>
    <t>102.492935</t>
  </si>
  <si>
    <t>-0.639241, 102.492935</t>
  </si>
  <si>
    <t>PO1000009015</t>
  </si>
  <si>
    <t>KILIRAN JAO</t>
  </si>
  <si>
    <t>-0.864854</t>
  </si>
  <si>
    <t>101.445628</t>
  </si>
  <si>
    <t>-0.864854, 101.445628</t>
  </si>
  <si>
    <t>PO1000009016</t>
  </si>
  <si>
    <t>SASANA YUDHA BAKTI</t>
  </si>
  <si>
    <t>SATRIA</t>
  </si>
  <si>
    <t>0.423014</t>
  </si>
  <si>
    <t>116.1497</t>
  </si>
  <si>
    <t>0.423014, 116.1497</t>
  </si>
  <si>
    <t>PO1000009018</t>
  </si>
  <si>
    <t>COMPANIA GRUIMASEL S.A.</t>
  </si>
  <si>
    <t>GRUIMASEL</t>
  </si>
  <si>
    <t>0.326871</t>
  </si>
  <si>
    <t>-79.2739</t>
  </si>
  <si>
    <t>0.326871, -79.2739</t>
  </si>
  <si>
    <t>PO1000009019</t>
  </si>
  <si>
    <t>ENSEM SAWITA</t>
  </si>
  <si>
    <t>4.566009</t>
  </si>
  <si>
    <t>97.9166</t>
  </si>
  <si>
    <t>4.566009, 97.9166</t>
  </si>
  <si>
    <t>PO1000009020</t>
  </si>
  <si>
    <t>MULIA TANI JAYA</t>
  </si>
  <si>
    <t>3.8665</t>
  </si>
  <si>
    <t>98.3549</t>
  </si>
  <si>
    <t>3.8665, 98.3549</t>
  </si>
  <si>
    <t>PO1000009021</t>
  </si>
  <si>
    <t>KHARISMA ALAM PERSADA</t>
  </si>
  <si>
    <t xml:space="preserve">-2.9288 </t>
  </si>
  <si>
    <t>114.9514</t>
  </si>
  <si>
    <t>-2.9288 , 114.9514</t>
  </si>
  <si>
    <t>PO1000009022</t>
  </si>
  <si>
    <t>UNI PRIMACOM PKS 2</t>
  </si>
  <si>
    <t>-1.860408333</t>
  </si>
  <si>
    <t>112.7212972</t>
  </si>
  <si>
    <t>-1.860408333, 112.7212972</t>
  </si>
  <si>
    <t>PO1000009023</t>
  </si>
  <si>
    <t>CIKASUNGKA</t>
  </si>
  <si>
    <t>-6.518466667</t>
  </si>
  <si>
    <t>106.5034333</t>
  </si>
  <si>
    <t>-6.518466667, 106.5034333</t>
  </si>
  <si>
    <t>Bogor</t>
  </si>
  <si>
    <t>PO1000009024</t>
  </si>
  <si>
    <t>PINTASAN</t>
  </si>
  <si>
    <t>5.229215</t>
  </si>
  <si>
    <t>117.7169</t>
  </si>
  <si>
    <t>5.229215, 117.7169</t>
  </si>
  <si>
    <t>PO1000009025</t>
  </si>
  <si>
    <t>CIPTA TUMBUH BERBUAH</t>
  </si>
  <si>
    <t>-0.298771</t>
  </si>
  <si>
    <t>109.580328</t>
  </si>
  <si>
    <t>-0.298771, 109.580328</t>
  </si>
  <si>
    <t>PO1000009027</t>
  </si>
  <si>
    <t>AGRI MITRA KARYA</t>
  </si>
  <si>
    <t>-2.645911</t>
  </si>
  <si>
    <t>101.289778</t>
  </si>
  <si>
    <t>-2.645911, 101.289778</t>
  </si>
  <si>
    <t>MUKO-MUKO INDAH LESTARI</t>
  </si>
  <si>
    <t>PO1000009068</t>
  </si>
  <si>
    <t>TANJUNG DALAM</t>
  </si>
  <si>
    <t>-2.549600</t>
  </si>
  <si>
    <t>103.944000</t>
  </si>
  <si>
    <t>-2.549600, 103.944000</t>
  </si>
  <si>
    <t>PO1000009211</t>
  </si>
  <si>
    <t>WINDU NABATINDO ABADI</t>
  </si>
  <si>
    <t>SUNGAI CEMPAGA</t>
  </si>
  <si>
    <t>-1.79800</t>
  </si>
  <si>
    <t>112.98541</t>
  </si>
  <si>
    <t>-1.79800, 112.98541</t>
  </si>
  <si>
    <t>NABATINDO KARYA UTAMA</t>
  </si>
  <si>
    <t>PO1000009242</t>
  </si>
  <si>
    <t>BRADEN GROUP, S.A.</t>
  </si>
  <si>
    <t>AGROINDUSTRIA PALMERA SAN ROMÁN S.A.</t>
  </si>
  <si>
    <t>16.183143</t>
  </si>
  <si>
    <t>-90.422729</t>
  </si>
  <si>
    <t>16.183143, -90.422729</t>
  </si>
  <si>
    <t>PO1000009355</t>
  </si>
  <si>
    <t>MUTIARA SAWIT LESTARI</t>
  </si>
  <si>
    <t>4.8285</t>
  </si>
  <si>
    <t>97.839944</t>
  </si>
  <si>
    <t>4.8285, 97.839944</t>
  </si>
  <si>
    <t>PO1000009356</t>
  </si>
  <si>
    <t>RANTAU PANJANG</t>
  </si>
  <si>
    <t>0.97045</t>
  </si>
  <si>
    <t>116.828096</t>
  </si>
  <si>
    <t>0.97045, 116.828096</t>
  </si>
  <si>
    <t>PO1000009357</t>
  </si>
  <si>
    <t>SAFACAM</t>
  </si>
  <si>
    <t>3.738194</t>
  </si>
  <si>
    <t>9.990111</t>
  </si>
  <si>
    <t>3.738194, 9.990111</t>
  </si>
  <si>
    <t>CMR</t>
  </si>
  <si>
    <t>Cameroon</t>
  </si>
  <si>
    <t>Littoral</t>
  </si>
  <si>
    <t>Sanaga Maritime</t>
  </si>
  <si>
    <t>PO1000009358</t>
  </si>
  <si>
    <t>CIPTA FUTURA</t>
  </si>
  <si>
    <t>-3.507414</t>
  </si>
  <si>
    <t>103.702225</t>
  </si>
  <si>
    <t>-3.507414, 103.702225</t>
  </si>
  <si>
    <t>PO1000009360</t>
  </si>
  <si>
    <t>COMMUNITY ENTERPRISE OF NARATHIWAT</t>
  </si>
  <si>
    <t>6.486569</t>
  </si>
  <si>
    <t>101.762739</t>
  </si>
  <si>
    <t>6.486569, 101.762739</t>
  </si>
  <si>
    <t>Narathiwat</t>
  </si>
  <si>
    <t>Muang Narathiwat</t>
  </si>
  <si>
    <t>PO1000009361</t>
  </si>
  <si>
    <t>PRACHONGKIJ PALM OIL</t>
  </si>
  <si>
    <t>10.5688249</t>
  </si>
  <si>
    <t>98.8778599</t>
  </si>
  <si>
    <t>10.5688249, 98.8778599</t>
  </si>
  <si>
    <t>Ranong</t>
  </si>
  <si>
    <t>Kra Buri</t>
  </si>
  <si>
    <t>PO1000009362</t>
  </si>
  <si>
    <t>UNIPALM INDUSTRY CO., LTD</t>
  </si>
  <si>
    <t>UNIPALM INDUSTRY CO., LTD.</t>
  </si>
  <si>
    <t>8.629545</t>
  </si>
  <si>
    <t>98.963829</t>
  </si>
  <si>
    <t>8.629545, 98.963829</t>
  </si>
  <si>
    <t>PO1000009409</t>
  </si>
  <si>
    <t>ANDALAS WAHANA BERJAYA</t>
  </si>
  <si>
    <t>-1.11938890</t>
  </si>
  <si>
    <t>101.55122</t>
  </si>
  <si>
    <t>-1.11938890, 101.55122</t>
  </si>
  <si>
    <t>PO1000009425</t>
  </si>
  <si>
    <t>9.905542</t>
  </si>
  <si>
    <t>99.083061</t>
  </si>
  <si>
    <t>9.905542, 99.083061</t>
  </si>
  <si>
    <t>Lang Suan</t>
  </si>
  <si>
    <t>PO1000009557</t>
  </si>
  <si>
    <t>PERKEBUNAN NUSANTARA XIV</t>
  </si>
  <si>
    <t>LUWU</t>
  </si>
  <si>
    <t>-2.615649</t>
  </si>
  <si>
    <t>120.654455</t>
  </si>
  <si>
    <t>-2.615649, 120.654455</t>
  </si>
  <si>
    <t>Sulawesi Selatan</t>
  </si>
  <si>
    <t>Luwu Timur</t>
  </si>
  <si>
    <t>PO1000009558</t>
  </si>
  <si>
    <t>BUNGO SUKO MENANTI</t>
  </si>
  <si>
    <t>-1.307395</t>
  </si>
  <si>
    <t>101.765191</t>
  </si>
  <si>
    <t>-1.307395, 101.765191</t>
  </si>
  <si>
    <t>PO1000009559</t>
  </si>
  <si>
    <t>KURNIA BATANG HARI BERJAYA</t>
  </si>
  <si>
    <t>-1.788731</t>
  </si>
  <si>
    <t>103.079706</t>
  </si>
  <si>
    <t>-1.788731, 103.079706</t>
  </si>
  <si>
    <t>PO1000009560</t>
  </si>
  <si>
    <t>RIOPAILA CASTILLA S.A.</t>
  </si>
  <si>
    <t>CASTILLA</t>
  </si>
  <si>
    <t>3.367247</t>
  </si>
  <si>
    <t>-76.286729</t>
  </si>
  <si>
    <t>3.367247, -76.286729</t>
  </si>
  <si>
    <t>Valle del Cauca</t>
  </si>
  <si>
    <t>Pradera</t>
  </si>
  <si>
    <t>PO1000009561</t>
  </si>
  <si>
    <t>TEUPIN LADA</t>
  </si>
  <si>
    <t>5.051111</t>
  </si>
  <si>
    <t>97.569722</t>
  </si>
  <si>
    <t>5.051111, 97.569722</t>
  </si>
  <si>
    <t>PO1000009566</t>
  </si>
  <si>
    <t>SENTOSA PRIMA AGRO</t>
  </si>
  <si>
    <t>BUKIT BELABAN JAYA</t>
  </si>
  <si>
    <t>-1.7511</t>
  </si>
  <si>
    <t>110.491483</t>
  </si>
  <si>
    <t>-1.7511, 110.491483</t>
  </si>
  <si>
    <t>PO1000009567</t>
  </si>
  <si>
    <t>SAWIT INTI PRIMA PERKASA</t>
  </si>
  <si>
    <t>1.254767</t>
  </si>
  <si>
    <t>101.153567</t>
  </si>
  <si>
    <t>1.254767, 101.153567</t>
  </si>
  <si>
    <t>PO1000009568</t>
  </si>
  <si>
    <t>PERTUBUHAN PELADANG NEGERI PERAK (PPNP)</t>
  </si>
  <si>
    <t>4.458306</t>
  </si>
  <si>
    <t>100.770444</t>
  </si>
  <si>
    <t>4.458306, 100.770444</t>
  </si>
  <si>
    <t>PO1000009580</t>
  </si>
  <si>
    <t>GUNUNG SAWIT MAS</t>
  </si>
  <si>
    <t>1.080556</t>
  </si>
  <si>
    <t>100.294444</t>
  </si>
  <si>
    <t>1.080556, 100.294444</t>
  </si>
  <si>
    <t>PO1000009584</t>
  </si>
  <si>
    <t>SAWIT MULTI UTAMA</t>
  </si>
  <si>
    <t>NANGA KIU</t>
  </si>
  <si>
    <t>-1.837889</t>
  </si>
  <si>
    <t>111.532806</t>
  </si>
  <si>
    <t>-1.837889, 111.532806</t>
  </si>
  <si>
    <t>PO1000009588</t>
  </si>
  <si>
    <t>SEI INAI</t>
  </si>
  <si>
    <t>-4.063333333</t>
  </si>
  <si>
    <t>104.1302778</t>
  </si>
  <si>
    <t>-4.063333333, 104.1302778</t>
  </si>
  <si>
    <t>PO1000009713</t>
  </si>
  <si>
    <t>WATAWALA PLANTATIONS PLC NIYA</t>
  </si>
  <si>
    <t>NAKIADENIYA OIL PALM MILL</t>
  </si>
  <si>
    <t>6.152102</t>
  </si>
  <si>
    <t>80.326125</t>
  </si>
  <si>
    <t>6.152102, 80.326125</t>
  </si>
  <si>
    <t>LKA</t>
  </si>
  <si>
    <t>Sri Lanka</t>
  </si>
  <si>
    <t>Galle</t>
  </si>
  <si>
    <t>Nagoda</t>
  </si>
  <si>
    <t>PO1000009854</t>
  </si>
  <si>
    <t>MARQUÉS DE COMILLAS</t>
  </si>
  <si>
    <t>16.40072, -90.555649</t>
  </si>
  <si>
    <t>Benemérito de las américas</t>
  </si>
  <si>
    <t>PO1000009960</t>
  </si>
  <si>
    <t>BOLO</t>
  </si>
  <si>
    <t>5.302021</t>
  </si>
  <si>
    <t>-6.037097</t>
  </si>
  <si>
    <t>5.302021, -6.037097</t>
  </si>
  <si>
    <t>Gbôkle</t>
  </si>
  <si>
    <t>PO1000009990</t>
  </si>
  <si>
    <t>SOCFIN S.A.</t>
  </si>
  <si>
    <t>THE OKOMU OIL PALM COMPANY PLC</t>
  </si>
  <si>
    <t>6.40527778</t>
  </si>
  <si>
    <t xml:space="preserve">5.23527778 </t>
  </si>
  <si>
    <t xml:space="preserve">6.40527778, 5.23527778 </t>
  </si>
  <si>
    <t>OviaSouth-West</t>
  </si>
  <si>
    <t>PO1000010006</t>
  </si>
  <si>
    <t>SUKSES GEMILANG PALEM</t>
  </si>
  <si>
    <t>-2.2676</t>
  </si>
  <si>
    <t>102.5471</t>
  </si>
  <si>
    <t>-2.2676, 102.5471</t>
  </si>
  <si>
    <t>PO1000010007</t>
  </si>
  <si>
    <t>KHATULISTIWA SINERGI OMNIDAYA</t>
  </si>
  <si>
    <t>-2.220317</t>
  </si>
  <si>
    <t>111.458467</t>
  </si>
  <si>
    <t>-2.220317, 111.458467</t>
  </si>
  <si>
    <t>PO1000010010</t>
  </si>
  <si>
    <t>PRIMANUSA GLOBAL LESTARI</t>
  </si>
  <si>
    <t>-1.989722222</t>
  </si>
  <si>
    <t>119.3202222</t>
  </si>
  <si>
    <t>-1.989722222, 119.3202222</t>
  </si>
  <si>
    <t>PO1000010011</t>
  </si>
  <si>
    <t>PROSYMPAC AGRO LESTARI</t>
  </si>
  <si>
    <t>SUNGAI GELAM</t>
  </si>
  <si>
    <t>-1.8146</t>
  </si>
  <si>
    <t>103.848160</t>
  </si>
  <si>
    <t>-1.8146, 103.848160</t>
  </si>
  <si>
    <t>PO1000010012</t>
  </si>
  <si>
    <t>BERKAT SAWIT SUKAMAJU</t>
  </si>
  <si>
    <t>-2.674508</t>
  </si>
  <si>
    <t>104.07935</t>
  </si>
  <si>
    <t>-2.674508, 104.07935</t>
  </si>
  <si>
    <t>PO1000010013</t>
  </si>
  <si>
    <t>JAWA POS</t>
  </si>
  <si>
    <t>DHARMASRAYA PALMA SEJAHTERA</t>
  </si>
  <si>
    <t>-1.648528</t>
  </si>
  <si>
    <t>102.925472</t>
  </si>
  <si>
    <t>-1.648528, 102.925472</t>
  </si>
  <si>
    <t>PO1000010014</t>
  </si>
  <si>
    <t>ERASAKTI WIRA FORESTAMA 3</t>
  </si>
  <si>
    <t>-1.518977</t>
  </si>
  <si>
    <t>103.636972</t>
  </si>
  <si>
    <t>-1.518977, 103.636972</t>
  </si>
  <si>
    <t>PO1000010015</t>
  </si>
  <si>
    <t>SURYA SUMBER SAWIT ABADI</t>
  </si>
  <si>
    <t>-1.471122</t>
  </si>
  <si>
    <t>102.62099</t>
  </si>
  <si>
    <t>-1.471122, 102.62099</t>
  </si>
  <si>
    <t>PO1000010016</t>
  </si>
  <si>
    <t>PALMA GEMILANG KENCANA</t>
  </si>
  <si>
    <t>-1.29917637</t>
  </si>
  <si>
    <t>103.486580</t>
  </si>
  <si>
    <t>-1.29917637, 103.486580</t>
  </si>
  <si>
    <t>PO1000010017</t>
  </si>
  <si>
    <t>DELTA-PELITA SEBAKONG</t>
  </si>
  <si>
    <t>PELITA SEBAKONG</t>
  </si>
  <si>
    <t>2.668611</t>
  </si>
  <si>
    <t>112.164723</t>
  </si>
  <si>
    <t>2.668611, 112.164723</t>
  </si>
  <si>
    <t>PO1000010018</t>
  </si>
  <si>
    <t>BUKIT KAUSAR</t>
  </si>
  <si>
    <t>-1.253734</t>
  </si>
  <si>
    <t>102.954144</t>
  </si>
  <si>
    <t>-1.253734, 102.954144</t>
  </si>
  <si>
    <t>PENGABUAN</t>
  </si>
  <si>
    <t>PO1000010019</t>
  </si>
  <si>
    <t>TETANGGA AKRAB 2</t>
  </si>
  <si>
    <t>3.960802</t>
  </si>
  <si>
    <t>113.896096</t>
  </si>
  <si>
    <t>3.960802, 113.896096</t>
  </si>
  <si>
    <t>PO1000010020</t>
  </si>
  <si>
    <t>SEPANJANG INTI SURYA UTAMA</t>
  </si>
  <si>
    <t>SEPANJANG INTI SURYA UTAMA 2</t>
  </si>
  <si>
    <t>0.807253</t>
  </si>
  <si>
    <t>110.765619</t>
  </si>
  <si>
    <t>0.807253, 110.765619</t>
  </si>
  <si>
    <t>PKS MALENGGANG</t>
  </si>
  <si>
    <t>PO1000010021</t>
  </si>
  <si>
    <t>CHALOK</t>
  </si>
  <si>
    <t>5.409038</t>
  </si>
  <si>
    <t>102.803139</t>
  </si>
  <si>
    <t>5.409038, 102.803139</t>
  </si>
  <si>
    <t>PO1000010022</t>
  </si>
  <si>
    <t>SENINNG</t>
  </si>
  <si>
    <t>1.465843</t>
  </si>
  <si>
    <t>104.2005430</t>
  </si>
  <si>
    <t>1.465843, 104.2005430</t>
  </si>
  <si>
    <t>KS ADELA</t>
  </si>
  <si>
    <t>PO1000010023</t>
  </si>
  <si>
    <t>-0.033333333</t>
  </si>
  <si>
    <t>-79.348528</t>
  </si>
  <si>
    <t>-0.033333333, -79.348528</t>
  </si>
  <si>
    <t>PO1000010024</t>
  </si>
  <si>
    <t>PERDANA SAWIT PLANTATION</t>
  </si>
  <si>
    <t>ARGO MULYO</t>
  </si>
  <si>
    <t>0.502569444</t>
  </si>
  <si>
    <t>111.4894222</t>
  </si>
  <si>
    <t>0.502569444, 111.4894222</t>
  </si>
  <si>
    <t>PO1000010025</t>
  </si>
  <si>
    <t>2.618106</t>
  </si>
  <si>
    <t>102.809564</t>
  </si>
  <si>
    <t>2.618106, 102.809564</t>
  </si>
  <si>
    <t>PO1000010026</t>
  </si>
  <si>
    <t>SARANA TITIAN PERMATA PKS 2</t>
  </si>
  <si>
    <t>-2.90454553961</t>
  </si>
  <si>
    <t>112.612766</t>
  </si>
  <si>
    <t>-2.90454553961, 112.612766</t>
  </si>
  <si>
    <t>SARANA TITIAN PERMATA 2 (PERMATANG LIMAU)</t>
  </si>
  <si>
    <t>PO1000010027</t>
  </si>
  <si>
    <t>HARIYAMA SDN BHD</t>
  </si>
  <si>
    <t>HARIYAMA</t>
  </si>
  <si>
    <t>2.656111</t>
  </si>
  <si>
    <t>111.855259</t>
  </si>
  <si>
    <t>2.656111, 111.855259</t>
  </si>
  <si>
    <t>PO1000010028</t>
  </si>
  <si>
    <t>BALAM SAWIT SEJAHTERA</t>
  </si>
  <si>
    <t>1.697444444</t>
  </si>
  <si>
    <t>100.684667</t>
  </si>
  <si>
    <t>1.697444444, 100.684667</t>
  </si>
  <si>
    <t>PO1000010029</t>
  </si>
  <si>
    <t>WANA SAWIT SUBUR LESTARI 2</t>
  </si>
  <si>
    <t>-2.62153539209</t>
  </si>
  <si>
    <t>112.098145</t>
  </si>
  <si>
    <t>-2.62153539209, 112.098145</t>
  </si>
  <si>
    <t>PO1000010030</t>
  </si>
  <si>
    <t>SUMBER BUMI SAWIT JADI RAYA</t>
  </si>
  <si>
    <t>2.8025</t>
  </si>
  <si>
    <t>99.2025</t>
  </si>
  <si>
    <t>2.8025, 99.2025</t>
  </si>
  <si>
    <t>PO1000010031</t>
  </si>
  <si>
    <t>CAKUNG PERMATA NUSA</t>
  </si>
  <si>
    <t>-2.13795447737</t>
  </si>
  <si>
    <t>115.488480</t>
  </si>
  <si>
    <t>-2.13795447737, 115.488480</t>
  </si>
  <si>
    <t>PO1000010032</t>
  </si>
  <si>
    <t>INDERA</t>
  </si>
  <si>
    <t>5.375141</t>
  </si>
  <si>
    <t>119.097204</t>
  </si>
  <si>
    <t>5.375141, 119.097204</t>
  </si>
  <si>
    <t>PO1000010033</t>
  </si>
  <si>
    <t>AGUMIL PHILIPPINES</t>
  </si>
  <si>
    <t>AGUSAN MILL</t>
  </si>
  <si>
    <t>8.890608</t>
  </si>
  <si>
    <t>117.958091</t>
  </si>
  <si>
    <t>8.890608, 117.958091</t>
  </si>
  <si>
    <t>Palawan</t>
  </si>
  <si>
    <t>Brooke's Point</t>
  </si>
  <si>
    <t>PO1000010034</t>
  </si>
  <si>
    <t>PACO TRADING SDN BHD</t>
  </si>
  <si>
    <t>SOUTHERN PALM OIL INDUSTRY (1993) CO LTD. SURATHANI</t>
  </si>
  <si>
    <t>8.95913</t>
  </si>
  <si>
    <t>99.222534</t>
  </si>
  <si>
    <t>8.95913, 99.222534</t>
  </si>
  <si>
    <t>Ban Na Doem</t>
  </si>
  <si>
    <t>PO1000010035</t>
  </si>
  <si>
    <t>GRUPO AGROINDUSTRIAL RIO PAILA CASTILLA</t>
  </si>
  <si>
    <t>EXTRACTORA RIO PAILA CASTILLA</t>
  </si>
  <si>
    <t>5.03109</t>
  </si>
  <si>
    <t>-70.84156</t>
  </si>
  <si>
    <t>5.03109, -70.84156</t>
  </si>
  <si>
    <t>Vichada</t>
  </si>
  <si>
    <t>Santa Rosalía</t>
  </si>
  <si>
    <t>PO1000010036</t>
  </si>
  <si>
    <t>ARIYALUR</t>
  </si>
  <si>
    <t>11.08666</t>
  </si>
  <si>
    <t>79.071545</t>
  </si>
  <si>
    <t>11.08666, 79.071545</t>
  </si>
  <si>
    <t>Tamil Nadu</t>
  </si>
  <si>
    <t>Ariyalur</t>
  </si>
  <si>
    <t>PO1000010037</t>
  </si>
  <si>
    <t>DEKELOIL PUBLIC LTD</t>
  </si>
  <si>
    <t>AYENOUAN MILL</t>
  </si>
  <si>
    <t>5.383</t>
  </si>
  <si>
    <t>-3.32</t>
  </si>
  <si>
    <t>5.383, -3.32</t>
  </si>
  <si>
    <t>PO1000010038</t>
  </si>
  <si>
    <t>PKS II</t>
  </si>
  <si>
    <t>-3.912389</t>
  </si>
  <si>
    <t>104.328140</t>
  </si>
  <si>
    <t>-3.912389, 104.328140</t>
  </si>
  <si>
    <t>PO1000010039</t>
  </si>
  <si>
    <t>GIGA PUTRA PERKASA</t>
  </si>
  <si>
    <t>0.421039</t>
  </si>
  <si>
    <t>100.814372</t>
  </si>
  <si>
    <t>0.421039, 100.814372</t>
  </si>
  <si>
    <t>PO1000010040</t>
  </si>
  <si>
    <t>KARYA CANGGIH MANDIRI UTAMA (KCMU)/GAJAH TUNGGAL</t>
  </si>
  <si>
    <t>LAMPUNG INTER PERTIWI</t>
  </si>
  <si>
    <t>LAMPUNG INTI PERTIWI</t>
  </si>
  <si>
    <t>-3.864732</t>
  </si>
  <si>
    <t>105.286162</t>
  </si>
  <si>
    <t>-3.864732, 105.286162</t>
  </si>
  <si>
    <t>PO1000010041</t>
  </si>
  <si>
    <t>SUMBER WANGI ALAM</t>
  </si>
  <si>
    <t>-3.845637</t>
  </si>
  <si>
    <t>105.189791</t>
  </si>
  <si>
    <t>-3.845637, 105.189791</t>
  </si>
  <si>
    <t>PO1000010042</t>
  </si>
  <si>
    <t>SELATAN AGUNG SEJAHTERA</t>
  </si>
  <si>
    <t>-3.168996</t>
  </si>
  <si>
    <t>103.10575</t>
  </si>
  <si>
    <t>-3.168996, 103.10575</t>
  </si>
  <si>
    <t>PO1000010043</t>
  </si>
  <si>
    <t>BANGUN JAYA ALAM PERMAI PKS 2</t>
  </si>
  <si>
    <t>-2.091890</t>
  </si>
  <si>
    <t>112.040568</t>
  </si>
  <si>
    <t>-2.091890, 112.040568</t>
  </si>
  <si>
    <t>PO1000010044</t>
  </si>
  <si>
    <t>JAYA AGRO MANDIRI</t>
  </si>
  <si>
    <t>-4.860676</t>
  </si>
  <si>
    <t>104.940247</t>
  </si>
  <si>
    <t>-4.860676, 104.940247</t>
  </si>
  <si>
    <t>PO1000010045</t>
  </si>
  <si>
    <t>DELIMUDA PERKASA</t>
  </si>
  <si>
    <t>-1.628120</t>
  </si>
  <si>
    <t>102.948077</t>
  </si>
  <si>
    <t>-1.628120, 102.948077</t>
  </si>
  <si>
    <t>PO1000010046</t>
  </si>
  <si>
    <t>SAWIT UNGGUL AGRO NIAGA</t>
  </si>
  <si>
    <t>-0.351137</t>
  </si>
  <si>
    <t>117.393621</t>
  </si>
  <si>
    <t>-0.351137, 117.393621</t>
  </si>
  <si>
    <t>PO1000010047</t>
  </si>
  <si>
    <t>AGRINDO SAWIT MANDIRI</t>
  </si>
  <si>
    <t>-2.345481</t>
  </si>
  <si>
    <t>112.306181</t>
  </si>
  <si>
    <t>-2.345481, 112.306181</t>
  </si>
  <si>
    <t>PO1000010048</t>
  </si>
  <si>
    <t>RAMIN</t>
  </si>
  <si>
    <t>0.245446</t>
  </si>
  <si>
    <t>102.978320</t>
  </si>
  <si>
    <t>0.245446, 102.978320</t>
  </si>
  <si>
    <t>PO1000010049</t>
  </si>
  <si>
    <t>MANAKARRA UNGGUL LESTARI</t>
  </si>
  <si>
    <t>LELING</t>
  </si>
  <si>
    <t>-2.200428</t>
  </si>
  <si>
    <t>119.431559</t>
  </si>
  <si>
    <t>-2.200428, 119.431559</t>
  </si>
  <si>
    <t>PO1000010050</t>
  </si>
  <si>
    <t>KAPUAS RIMBA SEJAHTERA</t>
  </si>
  <si>
    <t>RUAI</t>
  </si>
  <si>
    <t>0.613360</t>
  </si>
  <si>
    <t>109.931435</t>
  </si>
  <si>
    <t>0.613360, 109.931435</t>
  </si>
  <si>
    <t>PO1000010051</t>
  </si>
  <si>
    <t>LUBUK BENDAHARA PALMA INDUSTRI</t>
  </si>
  <si>
    <t>0.667174</t>
  </si>
  <si>
    <t>100.508022</t>
  </si>
  <si>
    <t>0.667174, 100.508022</t>
  </si>
  <si>
    <t>PO1000010052</t>
  </si>
  <si>
    <t>PRIMA MAS LESTARI</t>
  </si>
  <si>
    <t>-1.707144</t>
  </si>
  <si>
    <t>102.160727</t>
  </si>
  <si>
    <t>-1.707144, 102.160727</t>
  </si>
  <si>
    <t>PO1000010053</t>
  </si>
  <si>
    <t>0.936338</t>
  </si>
  <si>
    <t>109.168695</t>
  </si>
  <si>
    <t>0.936338, 109.168695</t>
  </si>
  <si>
    <t>PO1000010054</t>
  </si>
  <si>
    <t>OLEORIOS S.A.</t>
  </si>
  <si>
    <t>OLEORIOS</t>
  </si>
  <si>
    <t>-1.196569</t>
  </si>
  <si>
    <t>-79.424569</t>
  </si>
  <si>
    <t>-1.196569, -79.424569</t>
  </si>
  <si>
    <t>Ventanas</t>
  </si>
  <si>
    <t>PO1000010055</t>
  </si>
  <si>
    <t>CERIA PRIMA</t>
  </si>
  <si>
    <t>CP 2</t>
  </si>
  <si>
    <t>1.300768</t>
  </si>
  <si>
    <t>109.666917</t>
  </si>
  <si>
    <t>1.300768, 109.666917</t>
  </si>
  <si>
    <t>PO1000010056</t>
  </si>
  <si>
    <t>ALAM PERMAI MAKMUR RAYA</t>
  </si>
  <si>
    <t>-1.0989</t>
  </si>
  <si>
    <t>116.613670</t>
  </si>
  <si>
    <t>-1.0989, 116.613670</t>
  </si>
  <si>
    <t>PO1000010057</t>
  </si>
  <si>
    <t>1.444446</t>
  </si>
  <si>
    <t>100.336505</t>
  </si>
  <si>
    <t>1.444446, 100.336505</t>
  </si>
  <si>
    <t>PO1000010058</t>
  </si>
  <si>
    <t>PALMAC</t>
  </si>
  <si>
    <t>EXTRACTORA SOPALIN</t>
  </si>
  <si>
    <t>0.043259</t>
  </si>
  <si>
    <t>-79.36905</t>
  </si>
  <si>
    <t>0.043259, -79.36905</t>
  </si>
  <si>
    <t>OLEAGINOSAS DEL CASTILLO</t>
  </si>
  <si>
    <t>PO1000010059</t>
  </si>
  <si>
    <t>SINGKIL SEJAHTERA MAKMUR</t>
  </si>
  <si>
    <t>2.462277</t>
  </si>
  <si>
    <t>98.028212</t>
  </si>
  <si>
    <t>2.462277, 98.028212</t>
  </si>
  <si>
    <t>PO1000010060</t>
  </si>
  <si>
    <t>OLEOCASTILLO</t>
  </si>
  <si>
    <t>0.385874</t>
  </si>
  <si>
    <t>-79.201614</t>
  </si>
  <si>
    <t>0.385874, -79.201614</t>
  </si>
  <si>
    <t>PO1000010061</t>
  </si>
  <si>
    <t>KHARISMA ISKANDAR MUDA</t>
  </si>
  <si>
    <t>4.092203</t>
  </si>
  <si>
    <t>96.440669</t>
  </si>
  <si>
    <t>4.092203, 96.440669</t>
  </si>
  <si>
    <t>PO1000010062</t>
  </si>
  <si>
    <t>CAHAYA UNGGUL PRIMA</t>
  </si>
  <si>
    <t>0.46372</t>
  </si>
  <si>
    <t>111.34469</t>
  </si>
  <si>
    <t>0.46372, 111.34469</t>
  </si>
  <si>
    <t>PO1000010063</t>
  </si>
  <si>
    <t>BIMA DESA SAWITA</t>
  </si>
  <si>
    <t>4.287827</t>
  </si>
  <si>
    <t>97.997080</t>
  </si>
  <si>
    <t>4.287827, 97.997080</t>
  </si>
  <si>
    <t>PO1000010064</t>
  </si>
  <si>
    <t>PARASAWITA</t>
  </si>
  <si>
    <t>4.355038</t>
  </si>
  <si>
    <t>98.152376</t>
  </si>
  <si>
    <t>4.355038, 98.152376</t>
  </si>
  <si>
    <t>PO1000010065</t>
  </si>
  <si>
    <t>PAPASO</t>
  </si>
  <si>
    <t>0.896</t>
  </si>
  <si>
    <t>100.108222</t>
  </si>
  <si>
    <t>0.896, 100.108222</t>
  </si>
  <si>
    <t>PO1000010067</t>
  </si>
  <si>
    <t>ENSENGEI PALM OIL MILL SDN BHD</t>
  </si>
  <si>
    <t>ENSENGEI POM</t>
  </si>
  <si>
    <t>1.309159</t>
  </si>
  <si>
    <t>110.624428</t>
  </si>
  <si>
    <t>1.309159, 110.624428</t>
  </si>
  <si>
    <t>KPF PALM OIL MILL</t>
  </si>
  <si>
    <t>PO1000010068</t>
  </si>
  <si>
    <t>4.12922</t>
  </si>
  <si>
    <t>113.985065</t>
  </si>
  <si>
    <t>4.12922, 113.985065</t>
  </si>
  <si>
    <t>PO1000010069</t>
  </si>
  <si>
    <t>PERMATA NUSA SEJATI</t>
  </si>
  <si>
    <t>4.173797</t>
  </si>
  <si>
    <t>117.444342</t>
  </si>
  <si>
    <t>4.173797, 117.444342</t>
  </si>
  <si>
    <t>PO1000010070</t>
  </si>
  <si>
    <t>PANDEWAN PALM OIL MILL SDN BHD</t>
  </si>
  <si>
    <t>PANDEWAN</t>
  </si>
  <si>
    <t>4.903667</t>
  </si>
  <si>
    <t>116.475611</t>
  </si>
  <si>
    <t>4.903667, 116.475611</t>
  </si>
  <si>
    <t>Nabawan</t>
  </si>
  <si>
    <t>PO1000010071</t>
  </si>
  <si>
    <t>FILIPINAS PALMOIL INDUSTRIES, INC. (FPII)</t>
  </si>
  <si>
    <t>FPPI PALM OIL MILL</t>
  </si>
  <si>
    <t>8.419639</t>
  </si>
  <si>
    <t>126.021139</t>
  </si>
  <si>
    <t>8.419639, 126.021139</t>
  </si>
  <si>
    <t>Agusan del Sur</t>
  </si>
  <si>
    <t>PO1000010072</t>
  </si>
  <si>
    <t>UMEKAH SARI PRATAMA</t>
  </si>
  <si>
    <t>UMEKA SARI PRATAMA</t>
  </si>
  <si>
    <t>-2.1238</t>
  </si>
  <si>
    <t>110.9809</t>
  </si>
  <si>
    <t>-2.1238, 110.9809</t>
  </si>
  <si>
    <t>PO1000010073</t>
  </si>
  <si>
    <t>ADITYA AGROINDO</t>
  </si>
  <si>
    <t>SIMPANG HULU BARAT</t>
  </si>
  <si>
    <t>-0.4393</t>
  </si>
  <si>
    <t>110.23474</t>
  </si>
  <si>
    <t>-0.4393, 110.23474</t>
  </si>
  <si>
    <t>PO1000010074</t>
  </si>
  <si>
    <t>SINAR UTAMA NABATI</t>
  </si>
  <si>
    <t>-0.391997</t>
  </si>
  <si>
    <t>101.417014</t>
  </si>
  <si>
    <t>-0.391997, 101.417014</t>
  </si>
  <si>
    <t>PO1000010075</t>
  </si>
  <si>
    <t>GLOBALINDO AGRO LESTARI</t>
  </si>
  <si>
    <t>-6.628</t>
  </si>
  <si>
    <t>105.625250</t>
  </si>
  <si>
    <t>-6.628, 105.625250</t>
  </si>
  <si>
    <t>Pandeglang</t>
  </si>
  <si>
    <t>PO1000010076</t>
  </si>
  <si>
    <t>AGRO INDRALAYA MANDIRI</t>
  </si>
  <si>
    <t>-3.181898</t>
  </si>
  <si>
    <t>104.5871203</t>
  </si>
  <si>
    <t>-3.181898, 104.5871203</t>
  </si>
  <si>
    <t>PO1000010077</t>
  </si>
  <si>
    <t>BW (BUDIONO WIDODO)</t>
  </si>
  <si>
    <t>PRATAMA UNGGUL SEJAHTERA</t>
  </si>
  <si>
    <t>-2.84887</t>
  </si>
  <si>
    <t>107.617715</t>
  </si>
  <si>
    <t>-2.84887, 107.617715</t>
  </si>
  <si>
    <t>PO1000010078</t>
  </si>
  <si>
    <t>GLOBALINDO AGUNG LESTARI</t>
  </si>
  <si>
    <t>-2.584944</t>
  </si>
  <si>
    <t>114.594417</t>
  </si>
  <si>
    <t>-2.584944, 114.594417</t>
  </si>
  <si>
    <t>PO1000010168</t>
  </si>
  <si>
    <t>EXTRACOSTA S.A.</t>
  </si>
  <si>
    <t>EXTRACOSTA</t>
  </si>
  <si>
    <t>-1.562087, -79.542175</t>
  </si>
  <si>
    <t>Pueblo Viejo</t>
  </si>
  <si>
    <t>PO1000010169</t>
  </si>
  <si>
    <t>POLIGROW COLOMBIA LTDA</t>
  </si>
  <si>
    <t>3.012836</t>
  </si>
  <si>
    <t>-72.203053</t>
  </si>
  <si>
    <t>3.012836, -72.203053</t>
  </si>
  <si>
    <t>Mapiripán</t>
  </si>
  <si>
    <t>OLIOMAPI</t>
  </si>
  <si>
    <t>PO1000010240</t>
  </si>
  <si>
    <t>PKS 7</t>
  </si>
  <si>
    <t>1.28225, 116.91562</t>
  </si>
  <si>
    <t>Kombeng</t>
  </si>
  <si>
    <t>PO1000010249</t>
  </si>
  <si>
    <t>GUNUNG KOMBENG</t>
  </si>
  <si>
    <t>1.112055</t>
  </si>
  <si>
    <t>117.02188</t>
  </si>
  <si>
    <t>1.112055, 117.02188</t>
  </si>
  <si>
    <t>PO1000010250</t>
  </si>
  <si>
    <t>AGRA BUMI NIAGA</t>
  </si>
  <si>
    <t>4.575718</t>
  </si>
  <si>
    <t>97.6190685</t>
  </si>
  <si>
    <t>4.575718, 97.6190685</t>
  </si>
  <si>
    <t>PO1000010251</t>
  </si>
  <si>
    <t>MUKO PANEN RAYA ABADI</t>
  </si>
  <si>
    <t>-2.756698</t>
  </si>
  <si>
    <t>101.391949</t>
  </si>
  <si>
    <t>-2.756698, 101.391949</t>
  </si>
  <si>
    <t>PO1000010252</t>
  </si>
  <si>
    <t>SEMPURNA SEJAHTERA</t>
  </si>
  <si>
    <t>BAMBANGAN</t>
  </si>
  <si>
    <t>4.162147</t>
  </si>
  <si>
    <t>117.701358</t>
  </si>
  <si>
    <t>4.162147, 117.701358</t>
  </si>
  <si>
    <t>PO1000010253</t>
  </si>
  <si>
    <t>TEMBUSU</t>
  </si>
  <si>
    <t>0.196929</t>
  </si>
  <si>
    <t>103.009814</t>
  </si>
  <si>
    <t>0.196929, 103.009814</t>
  </si>
  <si>
    <t>PO1000010254</t>
  </si>
  <si>
    <t>JATI</t>
  </si>
  <si>
    <t>0.106018</t>
  </si>
  <si>
    <t>103.170413</t>
  </si>
  <si>
    <t>0.106018, 103.170413</t>
  </si>
  <si>
    <t>PO1000010255</t>
  </si>
  <si>
    <t>AGATHIS</t>
  </si>
  <si>
    <t>0.103194</t>
  </si>
  <si>
    <t>103.034445</t>
  </si>
  <si>
    <t>0.103194, 103.034445</t>
  </si>
  <si>
    <t>PO1000010256</t>
  </si>
  <si>
    <t>GAJAH SAKTI SAWIT</t>
  </si>
  <si>
    <t>-2.867818</t>
  </si>
  <si>
    <t>101.43663</t>
  </si>
  <si>
    <t>-2.867818, 101.43663</t>
  </si>
  <si>
    <t>PO1000010257</t>
  </si>
  <si>
    <t>ADIMULIA PALMO LESTARI</t>
  </si>
  <si>
    <t>-1.706087</t>
  </si>
  <si>
    <t>102.782404</t>
  </si>
  <si>
    <t>-1.706087, 102.782404</t>
  </si>
  <si>
    <t>PO1000010258</t>
  </si>
  <si>
    <t>BUANA SRIWIJAYA SEJAHTERA (BSS)</t>
  </si>
  <si>
    <t>SRI ANDAL LESTARI</t>
  </si>
  <si>
    <t>-2.785727</t>
  </si>
  <si>
    <t>104.362489</t>
  </si>
  <si>
    <t>-2.785727, 104.362489</t>
  </si>
  <si>
    <t>PO1000010259</t>
  </si>
  <si>
    <t>BUANA TUNAS SEJAHTERA</t>
  </si>
  <si>
    <t>0.956288</t>
  </si>
  <si>
    <t>111.882822</t>
  </si>
  <si>
    <t>0.956288, 111.882822</t>
  </si>
  <si>
    <t>PO1000010262</t>
  </si>
  <si>
    <t>PKS NAGAN RAYA</t>
  </si>
  <si>
    <t>4.03408462</t>
  </si>
  <si>
    <t>96.4750225</t>
  </si>
  <si>
    <t>4.03408462, 96.4750225</t>
  </si>
  <si>
    <t>PO1000010281</t>
  </si>
  <si>
    <t>CP 1</t>
  </si>
  <si>
    <t>1.3689</t>
  </si>
  <si>
    <t>109.6841</t>
  </si>
  <si>
    <t>1.3689, 109.6841</t>
  </si>
  <si>
    <t>PO1000010625</t>
  </si>
  <si>
    <t>PALM D SRI NAKORN</t>
  </si>
  <si>
    <t>8.0520269, 100.2094702</t>
  </si>
  <si>
    <t>Hua Sai</t>
  </si>
  <si>
    <t>PO1000010669</t>
  </si>
  <si>
    <t>SOCFIN AGRICULTURAL COMPANY (SL) LTD</t>
  </si>
  <si>
    <t>7.43796, -11.889493</t>
  </si>
  <si>
    <t>SL</t>
  </si>
  <si>
    <t>Sierra Leone</t>
  </si>
  <si>
    <t>Southern</t>
  </si>
  <si>
    <t>Pujehun</t>
  </si>
  <si>
    <t>PO1000010713</t>
  </si>
  <si>
    <t>GLOBALINDO ALAM PERKASA PALM OIL MILL</t>
  </si>
  <si>
    <t>-2.667978</t>
  </si>
  <si>
    <t>112.772158</t>
  </si>
  <si>
    <t>-2.667978, 112.772158</t>
  </si>
  <si>
    <t>PO1000010727</t>
  </si>
  <si>
    <t>MARKHAM FARMING COMPANY LTD</t>
  </si>
  <si>
    <t xml:space="preserve">ERAP / MARKHAM FAMRING </t>
  </si>
  <si>
    <t>-6.58087, 146.64222</t>
  </si>
  <si>
    <t>Chivasing</t>
  </si>
  <si>
    <t>PO1000010731</t>
  </si>
  <si>
    <t>PT. BIO INTI AGRINDO</t>
  </si>
  <si>
    <t>PT. BIO INTI AGRINDO PKS 2</t>
  </si>
  <si>
    <t>-7.0966111, 140.80911</t>
  </si>
  <si>
    <t>Merauke</t>
  </si>
  <si>
    <t>PO1000010735</t>
  </si>
  <si>
    <t>PT. BIO INTI AGRINDO PKS 1</t>
  </si>
  <si>
    <t>6.951944, 140.51125</t>
  </si>
  <si>
    <t>PO1000010791</t>
  </si>
  <si>
    <t>AWANA SAWIT LESTARI</t>
  </si>
  <si>
    <t>-1.704823, 119.309324</t>
  </si>
  <si>
    <t>PO1000010793</t>
  </si>
  <si>
    <t>IKA BINA AGRO WISESA</t>
  </si>
  <si>
    <t>5.132978</t>
  </si>
  <si>
    <t>97.090864</t>
  </si>
  <si>
    <t>5.132978, 97.090864</t>
  </si>
  <si>
    <t>PO1000010794</t>
  </si>
  <si>
    <t>KHARISMA WIRAJAYA PALMA</t>
  </si>
  <si>
    <t>0.826015, 100.916237</t>
  </si>
  <si>
    <t>PO1000010795</t>
  </si>
  <si>
    <t>MAHUNING</t>
  </si>
  <si>
    <t>-1.459278, 113.397417</t>
  </si>
  <si>
    <t>PO1000010796</t>
  </si>
  <si>
    <t>PALMA AGROINDO MANDIRI</t>
  </si>
  <si>
    <t>-2.38248, 111.30788</t>
  </si>
  <si>
    <t>PO1000010798</t>
  </si>
  <si>
    <t>SIKAPAS</t>
  </si>
  <si>
    <t>1.221083</t>
  </si>
  <si>
    <t>1.221083, 98.882</t>
  </si>
  <si>
    <t>PO1000010800</t>
  </si>
  <si>
    <t>AGROVICMART</t>
  </si>
  <si>
    <t>4.978, -72.616</t>
  </si>
  <si>
    <t>Aguazul</t>
  </si>
  <si>
    <t>OLEO INVERSIONES SAS - ZOMAC</t>
  </si>
  <si>
    <t>PO1000010802</t>
  </si>
  <si>
    <t>DHARMA SATYA NUSANTARA MILL 8 (AGRO ANDALAN)</t>
  </si>
  <si>
    <t>-0.102824, 111.029149</t>
  </si>
  <si>
    <t>PO1000010803</t>
  </si>
  <si>
    <t>EXTRACEITE</t>
  </si>
  <si>
    <t>12.203, -84.232</t>
  </si>
  <si>
    <t>El Rama</t>
  </si>
  <si>
    <t>PO1000010804</t>
  </si>
  <si>
    <t>GOLDEN AGRO PLANTATION (GAP)</t>
  </si>
  <si>
    <t>2.6725, 112.1272</t>
  </si>
  <si>
    <t>PO1000010805</t>
  </si>
  <si>
    <t>KARYA HEVEA INDONESIA</t>
  </si>
  <si>
    <t>3.374417, 99.02</t>
  </si>
  <si>
    <t>PO1000010806</t>
  </si>
  <si>
    <t>KENCANA AGRI GROUP</t>
  </si>
  <si>
    <t>DELTA SUBUR PERMAI</t>
  </si>
  <si>
    <t>-1.215564, 122.518659</t>
  </si>
  <si>
    <t>PO1000010807</t>
  </si>
  <si>
    <t>KIARA SAWIT ABADI</t>
  </si>
  <si>
    <t>GELATIK</t>
  </si>
  <si>
    <t>0.81729, 111.01222</t>
  </si>
  <si>
    <t>PO1000010808</t>
  </si>
  <si>
    <t>MITRA ANDALAN SEJAHTERA</t>
  </si>
  <si>
    <t>0.07979, 109.27726</t>
  </si>
  <si>
    <t>PO1000010809</t>
  </si>
  <si>
    <t>OLEOINVERSIONES ZOMAC</t>
  </si>
  <si>
    <t>4.689, -72.081</t>
  </si>
  <si>
    <t>Maní</t>
  </si>
  <si>
    <t>PO1000010810</t>
  </si>
  <si>
    <t>PALMAS OLEAGINOSAS BUCARELIA SAS</t>
  </si>
  <si>
    <t>PALMAS OLEAGINOSAS BUCARELIA S.A.S.</t>
  </si>
  <si>
    <t>7.22978, -73.85034</t>
  </si>
  <si>
    <t>PO1000010811</t>
  </si>
  <si>
    <t>SAGO</t>
  </si>
  <si>
    <t>ANGGOLI</t>
  </si>
  <si>
    <t>1.538639, 98.984611</t>
  </si>
  <si>
    <t>PO1000010812</t>
  </si>
  <si>
    <t>KARYA AGUNG SAWITA - UJUNG BATU</t>
  </si>
  <si>
    <t>1.312778, 100.167778</t>
  </si>
  <si>
    <t>PO1000010813</t>
  </si>
  <si>
    <t>SUNGAI SUGUT</t>
  </si>
  <si>
    <t>5.85378, 117.3223</t>
  </si>
  <si>
    <t>PO1000010814</t>
  </si>
  <si>
    <t>UNIACEITES</t>
  </si>
  <si>
    <t>16.536293, -89.86288</t>
  </si>
  <si>
    <t>Dolores</t>
  </si>
  <si>
    <t>PO1000010815</t>
  </si>
  <si>
    <t>WILMAR GROUP</t>
  </si>
  <si>
    <t>WILMAR INTERNATIONAL LTD</t>
  </si>
  <si>
    <t>AGRONUSA INVESTAMA 3</t>
  </si>
  <si>
    <t>1.42149, 109.53715</t>
  </si>
  <si>
    <t>PO1000010817</t>
  </si>
  <si>
    <t>WTK GROUP</t>
  </si>
  <si>
    <t>SUAJAYA MAHIR CROP</t>
  </si>
  <si>
    <t>2.848833, 112.705861</t>
  </si>
  <si>
    <t>PO1000010882</t>
  </si>
  <si>
    <t>AGRO ARTHA SURYA</t>
  </si>
  <si>
    <t>0.749611, 122.430861</t>
  </si>
  <si>
    <t>Gorontalo</t>
  </si>
  <si>
    <t>Boalemo</t>
  </si>
  <si>
    <t>PO1000010883</t>
  </si>
  <si>
    <t>SAWIT JAMBI LESTARI (PRG)</t>
  </si>
  <si>
    <t>RANTAU GEDANG</t>
  </si>
  <si>
    <t>-1.532222, 102.906111</t>
  </si>
  <si>
    <t>PO1000010884</t>
  </si>
  <si>
    <t>OTACO CO</t>
  </si>
  <si>
    <t>OTACO</t>
  </si>
  <si>
    <t>7.724815, 99.324366</t>
  </si>
  <si>
    <t>PO1000010886</t>
  </si>
  <si>
    <t xml:space="preserve">OIL SUM </t>
  </si>
  <si>
    <t>EXTRACTORA LOMA FRESCA</t>
  </si>
  <si>
    <t>7.528413, -73.936587</t>
  </si>
  <si>
    <t>PO1000010944</t>
  </si>
  <si>
    <t>KPN</t>
  </si>
  <si>
    <t>GRAHA AGRO NUSANTRA</t>
  </si>
  <si>
    <t>-0.083509, 109.702795</t>
  </si>
  <si>
    <t>PO1000010945</t>
  </si>
  <si>
    <t>PT PERMATA NUSA SEJATI</t>
  </si>
  <si>
    <t>-0.297753, 111.639998</t>
  </si>
  <si>
    <t>SAMBOJA INTI PERKASA</t>
  </si>
  <si>
    <t>PO1000010946</t>
  </si>
  <si>
    <t>TBS OIL MILL SDN BHD</t>
  </si>
  <si>
    <t>TBS OIL MILL</t>
  </si>
  <si>
    <t>2.007215, 111.352186</t>
  </si>
  <si>
    <t>PO1000010947</t>
  </si>
  <si>
    <t>IGAN OIL MILL SDN BHD</t>
  </si>
  <si>
    <t>TA ANN PELITA IGAN</t>
  </si>
  <si>
    <t>2.783242, 111.737797</t>
  </si>
  <si>
    <t>PO1000010948</t>
  </si>
  <si>
    <t>PTPN VII</t>
  </si>
  <si>
    <t>PPKR TEBENAN</t>
  </si>
  <si>
    <t>-2.869715, 104.191838</t>
  </si>
  <si>
    <t>PERKEBUNAN NUSANTARA VII (BETUNG BARAT)</t>
  </si>
  <si>
    <t>PO1000010949</t>
  </si>
  <si>
    <t>UNIVANICH PALM OIL CO. LTD</t>
  </si>
  <si>
    <t>KHLONGTOM DIVISION</t>
  </si>
  <si>
    <t>7.987779, 99.209092</t>
  </si>
  <si>
    <t>Khlong Thom</t>
  </si>
  <si>
    <t>PO1000010950</t>
  </si>
  <si>
    <t>PALMEIRAS COLOMBIA S.A.</t>
  </si>
  <si>
    <t>1.4589, -78.6869</t>
  </si>
  <si>
    <t>PO1000010951</t>
  </si>
  <si>
    <t>UNIVANICH PALM OIL PCL</t>
  </si>
  <si>
    <t>CVP</t>
  </si>
  <si>
    <t>9.237, 98.3964</t>
  </si>
  <si>
    <t>Phangnga</t>
  </si>
  <si>
    <t>Khura Buri</t>
  </si>
  <si>
    <t>PO1000010952</t>
  </si>
  <si>
    <t>KENRAM PALM OIL INDUSTRIES</t>
  </si>
  <si>
    <t>6.67798, 124.60326</t>
  </si>
  <si>
    <t>Sultan Kudarat</t>
  </si>
  <si>
    <t>Isulan</t>
  </si>
  <si>
    <t>PO1000011157</t>
  </si>
  <si>
    <t>KRISHNA ENTERPRISES</t>
  </si>
  <si>
    <t>8.95073, 76.99746</t>
  </si>
  <si>
    <t>Kerala</t>
  </si>
  <si>
    <t>Kollam</t>
  </si>
  <si>
    <t>PO1000011158</t>
  </si>
  <si>
    <t>CITALARAS CIPTA INDONESIA</t>
  </si>
  <si>
    <t>ANAK ANGKAT</t>
  </si>
  <si>
    <t>-2.063677, 101.005994</t>
  </si>
  <si>
    <t>PO1000011159</t>
  </si>
  <si>
    <t>AGRO SINERGI NUSANTARA</t>
  </si>
  <si>
    <t>BATEE PUTEH</t>
  </si>
  <si>
    <t>4.453558, 95.927323</t>
  </si>
  <si>
    <t>PO1000011160</t>
  </si>
  <si>
    <t>ARSO</t>
  </si>
  <si>
    <t>-2.784752, 140.722898</t>
  </si>
  <si>
    <t>Keerom</t>
  </si>
  <si>
    <t>PO1000011161</t>
  </si>
  <si>
    <t>SUNGAI TAWANG</t>
  </si>
  <si>
    <t>0.78499, 111.77888</t>
  </si>
  <si>
    <t>PO1000011163</t>
  </si>
  <si>
    <t>PALM THONG THAI CO</t>
  </si>
  <si>
    <t>12.2671104, 99.8405216</t>
  </si>
  <si>
    <t>K. Sam Roi Yot</t>
  </si>
  <si>
    <t>PO1000011164</t>
  </si>
  <si>
    <t>PHATTRA PALM OIL</t>
  </si>
  <si>
    <t>8.2183275, 99.0529751</t>
  </si>
  <si>
    <t>PO1000011165</t>
  </si>
  <si>
    <t>BIDCO UGANDA</t>
  </si>
  <si>
    <t>BWENDERO PALM OIL MILL</t>
  </si>
  <si>
    <t>-0.446111, 32.219722</t>
  </si>
  <si>
    <t>UGA</t>
  </si>
  <si>
    <t>Uganda</t>
  </si>
  <si>
    <t>Kalangala</t>
  </si>
  <si>
    <t>Bujumba</t>
  </si>
  <si>
    <t>PO1000011166</t>
  </si>
  <si>
    <t>WAHANA KARYA SEJAHTERA MANDIRI</t>
  </si>
  <si>
    <t>-2.111927, 119.339396</t>
  </si>
  <si>
    <t>PO1000011167</t>
  </si>
  <si>
    <t>ALAM JAYA PERSADA</t>
  </si>
  <si>
    <t>-0.931346389, 117.1502303</t>
  </si>
  <si>
    <t>PO1000011168</t>
  </si>
  <si>
    <t>KARYA AGUNG SAWIT (UJUNG BATU)</t>
  </si>
  <si>
    <t>1.318478, 100.010726</t>
  </si>
  <si>
    <t>PO1000011169</t>
  </si>
  <si>
    <t>TZEN PLANTATION</t>
  </si>
  <si>
    <t>LIGURIA OIL MILL</t>
  </si>
  <si>
    <t>-4.956151, 151.957441</t>
  </si>
  <si>
    <t>East New Britain</t>
  </si>
  <si>
    <t>Pomio</t>
  </si>
  <si>
    <t>PO1000011170</t>
  </si>
  <si>
    <t>PALMAS DE CANDELARIA</t>
  </si>
  <si>
    <t>18.321833, -91.364833</t>
  </si>
  <si>
    <t>PO1000011171</t>
  </si>
  <si>
    <t>TELANGANA STATE OIL FEDERATION</t>
  </si>
  <si>
    <t>APPARAOPETA OIL PALM FACTORY</t>
  </si>
  <si>
    <t>17.252656, 81.096193</t>
  </si>
  <si>
    <t>PO1000011172</t>
  </si>
  <si>
    <t>EQUATORIAL PALM OIL</t>
  </si>
  <si>
    <t>PALM BAY</t>
  </si>
  <si>
    <t>5.83197, -9.7634</t>
  </si>
  <si>
    <t>LBR</t>
  </si>
  <si>
    <t>Liberia</t>
  </si>
  <si>
    <t>GrandBassa</t>
  </si>
  <si>
    <t>District # 4</t>
  </si>
  <si>
    <t>PO1000011173</t>
  </si>
  <si>
    <t>SALCRA</t>
  </si>
  <si>
    <t>LUBOK ANTU 2</t>
  </si>
  <si>
    <t>1.330232, 111.451023</t>
  </si>
  <si>
    <t>KILANG SAWIT BIJAT</t>
  </si>
  <si>
    <t>PO1000011174</t>
  </si>
  <si>
    <t>DHANISTA SURYA NUSANTARA</t>
  </si>
  <si>
    <t>KENAYA</t>
  </si>
  <si>
    <t>-0.956973, 110.4042</t>
  </si>
  <si>
    <t>PO1000011175</t>
  </si>
  <si>
    <t>AEN PALM OIL PROCESSING</t>
  </si>
  <si>
    <t>6.545986, 80.228546</t>
  </si>
  <si>
    <t>Kalutara</t>
  </si>
  <si>
    <t>Palindanuwara</t>
  </si>
  <si>
    <t>PO1000011179</t>
  </si>
  <si>
    <t>MADINA AGRO LESTARI (SIKAPAS)</t>
  </si>
  <si>
    <t>1.2171944, 98.895722</t>
  </si>
  <si>
    <t>PO1000011180</t>
  </si>
  <si>
    <t>TIAN TUJUHPULUH UTAMA</t>
  </si>
  <si>
    <t>BALAI JAYA</t>
  </si>
  <si>
    <t>1.684, 100.53362</t>
  </si>
  <si>
    <t>PO1000011181</t>
  </si>
  <si>
    <t>TALIWAS</t>
  </si>
  <si>
    <t>5.070072, 118.256194</t>
  </si>
  <si>
    <t>PO1000011182</t>
  </si>
  <si>
    <t>MUSTIKA AGUNG SAWIT GEMILANG</t>
  </si>
  <si>
    <t>-0.525278, 101.993389</t>
  </si>
  <si>
    <t>PO1000011183</t>
  </si>
  <si>
    <t>MERCHONG PALM OIL MILL</t>
  </si>
  <si>
    <t>2.80355, 103.306237</t>
  </si>
  <si>
    <t>PO1000011184</t>
  </si>
  <si>
    <t>PERMATA HIJAU GROUP</t>
  </si>
  <si>
    <t>PELITA AGUNG AGRINDUSTRI</t>
  </si>
  <si>
    <t>1.427505556, 101.18765</t>
  </si>
  <si>
    <t>PO1000011186</t>
  </si>
  <si>
    <t>-1.98912, 104.02697</t>
  </si>
  <si>
    <t>PO1000011188</t>
  </si>
  <si>
    <t>PERDANA</t>
  </si>
  <si>
    <t>-2.200481, 110.814133</t>
  </si>
  <si>
    <t>PO1000011190</t>
  </si>
  <si>
    <t>BETA PALM OIL MILL</t>
  </si>
  <si>
    <t>-0.31683, 32.151898</t>
  </si>
  <si>
    <t>PO1000011191</t>
  </si>
  <si>
    <t>MANOBANDACORP</t>
  </si>
  <si>
    <t>-1.072687, -79.607734</t>
  </si>
  <si>
    <t>PO1000011192</t>
  </si>
  <si>
    <t>BELEM BIOENERGIA</t>
  </si>
  <si>
    <t>EXTRACTORA TAILÂNDIA</t>
  </si>
  <si>
    <t>-2.798097, -48.936475</t>
  </si>
  <si>
    <t>PO1000011193</t>
  </si>
  <si>
    <t>GADING SAWIT KENCANA</t>
  </si>
  <si>
    <t>-2.510682, 112.55489</t>
  </si>
  <si>
    <t>PO1000011194</t>
  </si>
  <si>
    <t>GENG GROUP</t>
  </si>
  <si>
    <t>KENCANA AGRO PERSADA</t>
  </si>
  <si>
    <t>0.605639, 101.241306</t>
  </si>
  <si>
    <t>PO1000011195</t>
  </si>
  <si>
    <t>UNITED MALACCA</t>
  </si>
  <si>
    <t>LIFERE AGRO KAPUAS</t>
  </si>
  <si>
    <t>-2.740389, 114.456711</t>
  </si>
  <si>
    <t>ARWANA</t>
  </si>
  <si>
    <t>PO1000011196</t>
  </si>
  <si>
    <t>SUKSES KARYA MANDIRI</t>
  </si>
  <si>
    <t>-2.189397, 111.342031</t>
  </si>
  <si>
    <t>PO1000011197</t>
  </si>
  <si>
    <t>AGRIPRIMA CIPTA PERSADA</t>
  </si>
  <si>
    <t>-7.450096, 140.500032</t>
  </si>
  <si>
    <t>PO1000011198</t>
  </si>
  <si>
    <t>BUMI KHATULISTIWA MANDIRI</t>
  </si>
  <si>
    <t>-3.274438, 105.813696</t>
  </si>
  <si>
    <t>PO1000011199</t>
  </si>
  <si>
    <t>BOUBO</t>
  </si>
  <si>
    <t>5.644, -5.32</t>
  </si>
  <si>
    <t>Gôh-Djiboua</t>
  </si>
  <si>
    <t>Lôh-Djiboua</t>
  </si>
  <si>
    <t>PO1000011200</t>
  </si>
  <si>
    <t>COMPAÑIA PALMICULTORA DEL LLANO S.A. - PALMALLANO S.A.</t>
  </si>
  <si>
    <t>4.346079, -73.004524</t>
  </si>
  <si>
    <t>PO1000011201</t>
  </si>
  <si>
    <t>PALMERAS LA MARGARITA DIAZ MARTINEZ &amp; CIA LTDA.</t>
  </si>
  <si>
    <t>3.904905, -73.538584</t>
  </si>
  <si>
    <t>PO1000011214</t>
  </si>
  <si>
    <t>SARAWAK OIL PALMS BHD - BALINGIAN</t>
  </si>
  <si>
    <t>2.98105, 112.4788</t>
  </si>
  <si>
    <t>PO1000011215</t>
  </si>
  <si>
    <t>SAWITA LEIDONG JAYA</t>
  </si>
  <si>
    <t>0.541227, 101.394954</t>
  </si>
  <si>
    <t>PO1000011263</t>
  </si>
  <si>
    <t>BERSAMA OESAHA SARAGIH SEJAHTERA</t>
  </si>
  <si>
    <t>3.209654</t>
  </si>
  <si>
    <t>98.884564</t>
  </si>
  <si>
    <t>3.209654, 98.884564</t>
  </si>
  <si>
    <t>PO1000011299</t>
  </si>
  <si>
    <t>OKOMU OIL PALM COMPANY PLC</t>
  </si>
  <si>
    <t>OKOMU POM 2</t>
  </si>
  <si>
    <t>6.673656, 5.809642</t>
  </si>
  <si>
    <t>Uhunmwonde</t>
  </si>
  <si>
    <t>PO1000011300</t>
  </si>
  <si>
    <t>PT BULUNGAN HIJAU PERKASA</t>
  </si>
  <si>
    <t>3.928996, 116.816399</t>
  </si>
  <si>
    <t>PO1000011301</t>
  </si>
  <si>
    <t>WINGS CORP</t>
  </si>
  <si>
    <t>PT INTI SELARAS PERKASA</t>
  </si>
  <si>
    <t>2.738595, 117.208687</t>
  </si>
  <si>
    <t>PO1000011302</t>
  </si>
  <si>
    <t>PLANTATION SOCFINAF GHANA (PSG)</t>
  </si>
  <si>
    <t>GHANA POM</t>
  </si>
  <si>
    <t>5.156406, -1.712786</t>
  </si>
  <si>
    <t>PO1000011303</t>
  </si>
  <si>
    <t>SOCAPALM (SOCIÉTÉ CAMEROUNAISE DE PALMERAIES)</t>
  </si>
  <si>
    <t>MBAMBOU POM</t>
  </si>
  <si>
    <t>3.732936, 9.862567</t>
  </si>
  <si>
    <t>PO1000011304</t>
  </si>
  <si>
    <t>EDEA POM</t>
  </si>
  <si>
    <t>3.5698028, 10.110225</t>
  </si>
  <si>
    <t>PO1000011305</t>
  </si>
  <si>
    <t>TRIPUTRA</t>
  </si>
  <si>
    <t>PT NATURA PASIFIC NUSANTARA</t>
  </si>
  <si>
    <t>NATURA PASIFIC NUSANTARA</t>
  </si>
  <si>
    <t>2.24749, 116.985</t>
  </si>
  <si>
    <t>PO1000011306</t>
  </si>
  <si>
    <t>DHARMA AGUNG WIJAYA</t>
  </si>
  <si>
    <t>PT HANUSENTRA AGRO LESTARI</t>
  </si>
  <si>
    <t>1.177671, 117.902178</t>
  </si>
  <si>
    <t>PO1000011307</t>
  </si>
  <si>
    <t>PT BORNEO BHAKTI SEJAHTERA</t>
  </si>
  <si>
    <t>0.495463, 115.366593</t>
  </si>
  <si>
    <t>PO1000011309</t>
  </si>
  <si>
    <t>PT RAFI KAMAJAYA ABADI</t>
  </si>
  <si>
    <t>-0.241377, 111.620783038</t>
  </si>
  <si>
    <t>PO1000011310</t>
  </si>
  <si>
    <t>SIME DARBY</t>
  </si>
  <si>
    <t>PT PADANG PALMA PERMAI</t>
  </si>
  <si>
    <t>TAMIANG POM</t>
  </si>
  <si>
    <t>4.30555, 98.0267</t>
  </si>
  <si>
    <t>PO1000011311</t>
  </si>
  <si>
    <t>PT SAWIT JAYA ABADI</t>
  </si>
  <si>
    <t>SAWIT JAYA ABADI</t>
  </si>
  <si>
    <t>-1.9595, 120.83</t>
  </si>
  <si>
    <t>Poso</t>
  </si>
  <si>
    <t>PO1000011312</t>
  </si>
  <si>
    <t>PT TRIBUANA MAS</t>
  </si>
  <si>
    <t>TRIBUANA MAS</t>
  </si>
  <si>
    <t>-2.728, 114.843</t>
  </si>
  <si>
    <t>PO1000011313</t>
  </si>
  <si>
    <t>BRABANTA S.A.</t>
  </si>
  <si>
    <t>BRABANTA POM</t>
  </si>
  <si>
    <t>-4.376641, 20.289561</t>
  </si>
  <si>
    <t>COD</t>
  </si>
  <si>
    <t>Democratic Republic of the Congo</t>
  </si>
  <si>
    <t>Maï-Ndombe</t>
  </si>
  <si>
    <t>Oshwe</t>
  </si>
  <si>
    <t>PO1000011314</t>
  </si>
  <si>
    <t>DIBOMBARI POM</t>
  </si>
  <si>
    <t>4.221521, 9.607448</t>
  </si>
  <si>
    <t>Moungo</t>
  </si>
  <si>
    <t>PO1000011315</t>
  </si>
  <si>
    <t>ESEKA POM</t>
  </si>
  <si>
    <t>3.640702, 10.711426</t>
  </si>
  <si>
    <t>Centre</t>
  </si>
  <si>
    <t>Nyong et Kéllé</t>
  </si>
  <si>
    <t>PO1000011316</t>
  </si>
  <si>
    <t>MBONGO POM</t>
  </si>
  <si>
    <t>3.865892, 9.856122</t>
  </si>
  <si>
    <t>PO1000011317</t>
  </si>
  <si>
    <t>KIENKE POM</t>
  </si>
  <si>
    <t>2.856912, 9.97636</t>
  </si>
  <si>
    <t>Sud</t>
  </si>
  <si>
    <t>Océan</t>
  </si>
  <si>
    <t>PO1000011318</t>
  </si>
  <si>
    <t>PT BUMI PERKASA GEMILANG</t>
  </si>
  <si>
    <t>PKS 10</t>
  </si>
  <si>
    <t>-0.3452, 109.693</t>
  </si>
  <si>
    <t>PO1000011319</t>
  </si>
  <si>
    <t>PTPN IV</t>
  </si>
  <si>
    <t>PT SINERGI PERKEBUNAN NUSANTARA</t>
  </si>
  <si>
    <t>SINERGI PERKEBUNAN NUSANTARA</t>
  </si>
  <si>
    <t>-1.988699, 121.012261</t>
  </si>
  <si>
    <t>PO1000011396</t>
  </si>
  <si>
    <t>0.1075, 6.603056</t>
  </si>
  <si>
    <t>STP</t>
  </si>
  <si>
    <t>Sao Tome and Principe</t>
  </si>
  <si>
    <t>Sao Tome</t>
  </si>
  <si>
    <t>Caué</t>
  </si>
  <si>
    <t>PO1000011406</t>
  </si>
  <si>
    <t>GOODHOPE ASIA HOLDINGS LTD</t>
  </si>
  <si>
    <t>NABIRE MATOA</t>
  </si>
  <si>
    <t>-3.461533, 135.256064</t>
  </si>
  <si>
    <t>Nabire</t>
  </si>
  <si>
    <t>PO1000011477</t>
  </si>
  <si>
    <t>TANDAN SAWITA PAPUA</t>
  </si>
  <si>
    <t>TULIP</t>
  </si>
  <si>
    <t>-2.86758, 140.88036</t>
  </si>
  <si>
    <t>Desa Arso Kota</t>
  </si>
  <si>
    <t>PO1000011478</t>
  </si>
  <si>
    <t>SINDORA SERAYA</t>
  </si>
  <si>
    <t>1.89136, 100.95264</t>
  </si>
  <si>
    <t>PO1000011503</t>
  </si>
  <si>
    <t>GOLDTREE (S.L.) LTD</t>
  </si>
  <si>
    <t>7.973176, -10.860909</t>
  </si>
  <si>
    <t>Kailahun</t>
  </si>
  <si>
    <t>Daru</t>
  </si>
  <si>
    <t>PO1000011551</t>
  </si>
  <si>
    <t>TAU BRASIL PALMA SA</t>
  </si>
  <si>
    <t>TOMÉ AÇU MILL</t>
  </si>
  <si>
    <t>-2.892, -48.274</t>
  </si>
  <si>
    <t>Tomé-Açu</t>
  </si>
  <si>
    <t>PO1000011552</t>
  </si>
  <si>
    <t>PARENTNAME IS MILLNAME</t>
  </si>
  <si>
    <t>LANGKAT MAKMUR JAYA SAWITA</t>
  </si>
  <si>
    <t>3.8779, 98.340547</t>
  </si>
  <si>
    <t>PO1000011553</t>
  </si>
  <si>
    <t>GASING SAWIT ABADI</t>
  </si>
  <si>
    <t>-2.555194, 104.767111</t>
  </si>
  <si>
    <t>PO1000011554</t>
  </si>
  <si>
    <t>GAMA PLANTATION / KPN CORPORATION</t>
  </si>
  <si>
    <t>CITRA MAHKOTA</t>
  </si>
  <si>
    <t>-0.35815, 112.129314</t>
  </si>
  <si>
    <t>PO1000011556</t>
  </si>
  <si>
    <t>MERLUNG INTI LESTARI</t>
  </si>
  <si>
    <t>-1.328637, 103.273717</t>
  </si>
  <si>
    <t>PO1000011557</t>
  </si>
  <si>
    <t>SURYA SAWIT SEJAHTERA</t>
  </si>
  <si>
    <t>-2.59769, 120.56726</t>
  </si>
  <si>
    <t>Luwu Utara</t>
  </si>
  <si>
    <t>PO1000011558</t>
  </si>
  <si>
    <t>KASMAR MATANO PERSADA</t>
  </si>
  <si>
    <t>-2.541361, 120.303444</t>
  </si>
  <si>
    <t>PO1000011591</t>
  </si>
  <si>
    <t>KALIMANTAN AGRO NUSANTARA</t>
  </si>
  <si>
    <t>KALINUSA RANTAU PULUNG</t>
  </si>
  <si>
    <t>0.676288, 117.227312</t>
  </si>
  <si>
    <t>Kabupaten Kutai Timur</t>
  </si>
  <si>
    <t>PO1000011790</t>
  </si>
  <si>
    <t>MILL 1</t>
  </si>
  <si>
    <t>4.4558944, 118.222306</t>
  </si>
  <si>
    <t>PO1000011910</t>
  </si>
  <si>
    <t>MAHATO INTI SAWIT</t>
  </si>
  <si>
    <t>1.373651, 100.299131</t>
  </si>
  <si>
    <t>PO1000011911</t>
  </si>
  <si>
    <t>SAWIT JAYA MANDIRI LESTARI</t>
  </si>
  <si>
    <t>-0.442814, 102.256371</t>
  </si>
  <si>
    <t>PO1000011912</t>
  </si>
  <si>
    <t>SAWIT RUPAT SEJAHTERA</t>
  </si>
  <si>
    <t>1.934701, 101.733319</t>
  </si>
  <si>
    <t>PO1000011913</t>
  </si>
  <si>
    <t>GILFORD</t>
  </si>
  <si>
    <t>GUNUNG RIJUAN SEJAHTERA</t>
  </si>
  <si>
    <t>0.3602778, 109.365606</t>
  </si>
  <si>
    <t>Kalimantan barat</t>
  </si>
  <si>
    <t>PO1000011914</t>
  </si>
  <si>
    <t>MAMUSI</t>
  </si>
  <si>
    <t>-5.730559, 151.378485</t>
  </si>
  <si>
    <t>East new britain</t>
  </si>
  <si>
    <t>Bairiman</t>
  </si>
  <si>
    <t>PO1000011915</t>
  </si>
  <si>
    <t>MANAT</t>
  </si>
  <si>
    <t>8.092237, 126.084621</t>
  </si>
  <si>
    <t>Basa</t>
  </si>
  <si>
    <t>PO1000011916</t>
  </si>
  <si>
    <t>NEW BRITAIN PALM OIL LTD (OLD)</t>
  </si>
  <si>
    <t>NARANGIT</t>
  </si>
  <si>
    <t>-4.3625, 151.951944</t>
  </si>
  <si>
    <t>Vunapaladig</t>
  </si>
  <si>
    <t>PO1000011917</t>
  </si>
  <si>
    <t>HAP SENG CONSOLIDATED BHD</t>
  </si>
  <si>
    <t>MITRA KARYA SENTOSA</t>
  </si>
  <si>
    <t>0.764622, 110.668431</t>
  </si>
  <si>
    <t>PO1000011918</t>
  </si>
  <si>
    <t>ASTANA ENDAH</t>
  </si>
  <si>
    <t>4.190043, 100.8137</t>
  </si>
  <si>
    <t>Sitiawan</t>
  </si>
  <si>
    <t>PO1000011991</t>
  </si>
  <si>
    <t>AGRO SEJAHTERA</t>
  </si>
  <si>
    <t>-0.51619, 102.01667</t>
  </si>
  <si>
    <t xml:space="preserve">Indragiri Hulu </t>
  </si>
  <si>
    <t>PO1000011992</t>
  </si>
  <si>
    <t>SELARAS MITRA SARIMBA</t>
  </si>
  <si>
    <t>GIRI PURNO</t>
  </si>
  <si>
    <t>-1.40647, 102.26553</t>
  </si>
  <si>
    <t>PO1000011993</t>
  </si>
  <si>
    <t>KELANTAN SAKTI</t>
  </si>
  <si>
    <t>-3.506183, 104.940456</t>
  </si>
  <si>
    <t>Pedamaran</t>
  </si>
  <si>
    <t>PO1000011994</t>
  </si>
  <si>
    <t>COOPERATIVA DE UNION DE PALMICULTORES DE LA COSTA DE CHIAPAS</t>
  </si>
  <si>
    <t>15.31529, -92.820196</t>
  </si>
  <si>
    <t>PO1000012067</t>
  </si>
  <si>
    <t>UNIVANICH PALM OIL PUBLIC COMPANY LIMITED</t>
  </si>
  <si>
    <t>7.324312, 100.149774</t>
  </si>
  <si>
    <t>Phattalung</t>
  </si>
  <si>
    <t>Pa Bon</t>
  </si>
  <si>
    <t>PO1000012291</t>
  </si>
  <si>
    <t>MANUTI PALM SAMO</t>
  </si>
  <si>
    <t>SAMO</t>
  </si>
  <si>
    <t>5.22833, -3.47944</t>
  </si>
  <si>
    <t>Bonoua</t>
  </si>
  <si>
    <t>Aboisso</t>
  </si>
  <si>
    <t>THAI TALLOW AND OIL CO, LTD</t>
  </si>
  <si>
    <t xml:space="preserve">THAI TALLOW AND OIL </t>
  </si>
  <si>
    <t>8.085606, 100.141525</t>
  </si>
  <si>
    <t>Chian Yai</t>
  </si>
  <si>
    <t>PO1000012424</t>
  </si>
  <si>
    <t>WIJAYA BOMEO TIGANNA</t>
  </si>
  <si>
    <t>WIJAYA BORNEO TIGANNA BATANG KULUR</t>
  </si>
  <si>
    <t>-2.842761, 116.05136</t>
  </si>
  <si>
    <t>PO1000012448</t>
  </si>
  <si>
    <t>PT. LESTARI ABADI PERKASA</t>
  </si>
  <si>
    <t>-1.7241, 110.6734</t>
  </si>
  <si>
    <t>PO1000012465</t>
  </si>
  <si>
    <t>BUMI MAJU SAWIT</t>
  </si>
  <si>
    <t>PT BUMI MAJU SAWIT</t>
  </si>
  <si>
    <t>-2.456478, 120.947557</t>
  </si>
  <si>
    <t>PO1000012525</t>
  </si>
  <si>
    <t>CHUMPHON S.P. PALM OIL CO., LTD</t>
  </si>
  <si>
    <t>CHUMPHON S.P. PALM OIL CO., LTD. MILL</t>
  </si>
  <si>
    <t>9.743334, 99.081109</t>
  </si>
  <si>
    <t>Lamae</t>
  </si>
  <si>
    <t>PO1000012526</t>
  </si>
  <si>
    <t/>
  </si>
  <si>
    <t>PALM THAI PATTANA MILL</t>
  </si>
  <si>
    <t>6.927461, 99.937097</t>
  </si>
  <si>
    <t>Satun</t>
  </si>
  <si>
    <t>Khuan Kalong</t>
  </si>
  <si>
    <t>PO1000012582</t>
  </si>
  <si>
    <t>CALARO</t>
  </si>
  <si>
    <t>5.291084, 8.298471</t>
  </si>
  <si>
    <t>Akamkpa</t>
  </si>
  <si>
    <t>Mbarakom</t>
  </si>
  <si>
    <t>PO1000012622</t>
  </si>
  <si>
    <t>PALMARIS RAYA</t>
  </si>
  <si>
    <t>0.44475, 99.2605</t>
  </si>
  <si>
    <t>Sinunukan</t>
  </si>
  <si>
    <t>PO1000012623</t>
  </si>
  <si>
    <t>PATRAMA PALM ABADI</t>
  </si>
  <si>
    <t>-2.76413, 103.25555</t>
  </si>
  <si>
    <t>PO1000012638</t>
  </si>
  <si>
    <t>PSI PALM OIL</t>
  </si>
  <si>
    <t>KWAEBIBIREM</t>
  </si>
  <si>
    <t>6.219806, -0.843534</t>
  </si>
  <si>
    <t>Kwaebibirem</t>
  </si>
  <si>
    <t>PO1000012639</t>
  </si>
  <si>
    <t>GHANAIAN</t>
  </si>
  <si>
    <t>KAB K VENTURES</t>
  </si>
  <si>
    <t>7.717778, 0.535</t>
  </si>
  <si>
    <t>Kadjebi District</t>
  </si>
  <si>
    <t>Ahamasu</t>
  </si>
  <si>
    <t>PO1000012640</t>
  </si>
  <si>
    <t>ASSIN OIL MILLS</t>
  </si>
  <si>
    <t>5.847044, -1.329448</t>
  </si>
  <si>
    <t>Assin North</t>
  </si>
  <si>
    <t>Obuahun</t>
  </si>
  <si>
    <t>PO1000012842</t>
  </si>
  <si>
    <t>IJM PLANTATIONS BHD</t>
  </si>
  <si>
    <t>PRIMA</t>
  </si>
  <si>
    <t>2.67217, 117.7458</t>
  </si>
  <si>
    <t>PO1000012843</t>
  </si>
  <si>
    <t>PT SETIA AGRINDO MANDIRI</t>
  </si>
  <si>
    <t>SETIA AGRINDO MANDIRI MILL</t>
  </si>
  <si>
    <t>-0.433602, 102.96604</t>
  </si>
  <si>
    <t>PO1000012844</t>
  </si>
  <si>
    <t xml:space="preserve">SAWIT INTI RAYA </t>
  </si>
  <si>
    <t>-0.45576, 102.16895</t>
  </si>
  <si>
    <t>PO1000012845</t>
  </si>
  <si>
    <t xml:space="preserve">SANLING SAWIT SEJATERA </t>
  </si>
  <si>
    <t>-0.37911, 102.16367</t>
  </si>
  <si>
    <t>PO1000012846</t>
  </si>
  <si>
    <t>PT CITRA AGRO KENCANA</t>
  </si>
  <si>
    <t>CITRA AGRO KENCANA MILL</t>
  </si>
  <si>
    <t>-0.472249, 115.59339</t>
  </si>
  <si>
    <t>PO1000012847</t>
  </si>
  <si>
    <t>RAHAYU</t>
  </si>
  <si>
    <t>-0.20197, 116.7724</t>
  </si>
  <si>
    <t>PO1000012848</t>
  </si>
  <si>
    <t>ARSI GROUP</t>
  </si>
  <si>
    <t>ARSI GRIYA PLANTATIONS</t>
  </si>
  <si>
    <t>-2.8577, 104.9406</t>
  </si>
  <si>
    <t>PO1000012849</t>
  </si>
  <si>
    <t xml:space="preserve">PALMA BUMI LESTARI </t>
  </si>
  <si>
    <t>0.4769, 110.0628</t>
  </si>
  <si>
    <t>PO1000012850</t>
  </si>
  <si>
    <t>GRAHA PERMATA HIJAU,GRAHA PE</t>
  </si>
  <si>
    <t>GIGA ROKAN RIAU</t>
  </si>
  <si>
    <t>0.3967, 100.841</t>
  </si>
  <si>
    <t>PO1000012851</t>
  </si>
  <si>
    <t xml:space="preserve">BUKIT JEJER SUKSES </t>
  </si>
  <si>
    <t>-2.2923, 121.79167</t>
  </si>
  <si>
    <t>PO1000012852</t>
  </si>
  <si>
    <t>YUNI BERSAUDARA SEJAHTERA</t>
  </si>
  <si>
    <t>-0.02652, 101.18978</t>
  </si>
  <si>
    <t>PO1000013408</t>
  </si>
  <si>
    <t>GOLDEN AGRI RESOURCES</t>
  </si>
  <si>
    <t>BANGUNG NUSA MANDIRI KENARI</t>
  </si>
  <si>
    <t>-2.16516, 110.92084</t>
  </si>
  <si>
    <t>PO1000013486</t>
  </si>
  <si>
    <t>KASIH AGRO MANDIRI</t>
  </si>
  <si>
    <t>-2.84378, 104.33381</t>
  </si>
  <si>
    <t>Sumatera Salatan</t>
  </si>
  <si>
    <t>PO1000013495</t>
  </si>
  <si>
    <t>MUARA SAWIT LESTARI</t>
  </si>
  <si>
    <t>-2.27866, 101.1636</t>
  </si>
  <si>
    <t>Pesisir selatan</t>
  </si>
  <si>
    <t>PO1000013497</t>
  </si>
  <si>
    <t>GENTING PLANTATIONS BERHAD</t>
  </si>
  <si>
    <t xml:space="preserve">AGRO ABADI CEMERLANG </t>
  </si>
  <si>
    <t>-0.33938, 110.1898</t>
  </si>
  <si>
    <t>PO1000013498</t>
  </si>
  <si>
    <t>-1.01377, 110.5299</t>
  </si>
  <si>
    <t>PO1000013499</t>
  </si>
  <si>
    <t>KAYAN PLANTATION</t>
  </si>
  <si>
    <t>2.684077, 117.6066</t>
  </si>
  <si>
    <t>PO1000013512</t>
  </si>
  <si>
    <t>MENTHOBI MAKMUR LESTARI</t>
  </si>
  <si>
    <t>-2.249081, 111.430563</t>
  </si>
  <si>
    <t>PO1000013517</t>
  </si>
  <si>
    <t>BIYU IYAS MALELA</t>
  </si>
  <si>
    <t>3.281111, 99.289388</t>
  </si>
  <si>
    <t>PO1000013772</t>
  </si>
  <si>
    <t>ACEITES CA</t>
  </si>
  <si>
    <t>9.001762, -71.982796</t>
  </si>
  <si>
    <t>La Cordillera</t>
  </si>
  <si>
    <t>PO1000013774</t>
  </si>
  <si>
    <t>PALMAR EL QUITEBE</t>
  </si>
  <si>
    <t>5.543793, -71.980164</t>
  </si>
  <si>
    <t>Nunchía</t>
  </si>
  <si>
    <t>PO1000013776</t>
  </si>
  <si>
    <t>INVERSIONES EL PALMERAL</t>
  </si>
  <si>
    <t>9.010133, -71.890434</t>
  </si>
  <si>
    <t>Santa Bárbara de Zulia</t>
  </si>
  <si>
    <t>PO1000013777</t>
  </si>
  <si>
    <t>PERKEBUNAN SUMATERA UTARA (SIMPANG GAMBIR)</t>
  </si>
  <si>
    <t>0.59583, 99.300003</t>
  </si>
  <si>
    <t>PO1000013778</t>
  </si>
  <si>
    <t>BALAM BERLIAN SAWIT</t>
  </si>
  <si>
    <t>1.67759, 100.80812</t>
  </si>
  <si>
    <t>PO1000013779</t>
  </si>
  <si>
    <t>PERAWANG AGRO SEJAHTERA</t>
  </si>
  <si>
    <t>0.597472, 101.621361</t>
  </si>
  <si>
    <t>PO1000013780</t>
  </si>
  <si>
    <t>SUKSES MAJU ABADI</t>
  </si>
  <si>
    <t>-1.633277, 101.694778</t>
  </si>
  <si>
    <t>PO1000013829</t>
  </si>
  <si>
    <t>HARAPAN RIMBA RAYA</t>
  </si>
  <si>
    <t>SUNGAI KEDANG</t>
  </si>
  <si>
    <t>-0.658524, 115.496528</t>
  </si>
  <si>
    <t>PO1000013836</t>
  </si>
  <si>
    <t>3.499857, 98.306264</t>
  </si>
  <si>
    <t>PO1000013837</t>
  </si>
  <si>
    <t>PT KARYA MAKMUR ABADI</t>
  </si>
  <si>
    <t>-1.95718</t>
  </si>
  <si>
    <t>-1.95718, 111.49822</t>
  </si>
  <si>
    <t>PO1000013838</t>
  </si>
  <si>
    <t>MUTIARA HIJAU LESTARI</t>
  </si>
  <si>
    <t>-2.582024, 106.244685</t>
  </si>
  <si>
    <t>Guntung</t>
  </si>
  <si>
    <t>PO1000013868</t>
  </si>
  <si>
    <t>PUTRA BONGAN JAYA</t>
  </si>
  <si>
    <t>-0.66961, 116.331786</t>
  </si>
  <si>
    <t>PO1000013886</t>
  </si>
  <si>
    <t>DUA SEMERU PUTRA MANDIRI</t>
  </si>
  <si>
    <t>DUA SAMARU PUTRA MANDIRI</t>
  </si>
  <si>
    <t>-2.287484, 102.676254</t>
  </si>
  <si>
    <t>Bernai</t>
  </si>
  <si>
    <t>PO1000013887</t>
  </si>
  <si>
    <t>PUTERA BANGKA TANI</t>
  </si>
  <si>
    <t>-2.355277, 106.20916</t>
  </si>
  <si>
    <t>Belilik</t>
  </si>
  <si>
    <t>PO1000013888</t>
  </si>
  <si>
    <t>KURNIA PALMA AGUNG LESTARI</t>
  </si>
  <si>
    <t>-1.7904053, 102.2593307</t>
  </si>
  <si>
    <t>Koto Rayo</t>
  </si>
  <si>
    <t>PO1000013889</t>
  </si>
  <si>
    <t>PANCA MITRA KATINGAN</t>
  </si>
  <si>
    <t>-1.698316, 113.139131</t>
  </si>
  <si>
    <t>Kabupaten Katingan</t>
  </si>
  <si>
    <t>PO1000013890</t>
  </si>
  <si>
    <t>DINAMIKA PRIMA ARTHA</t>
  </si>
  <si>
    <t>0.665611, 117.391778</t>
  </si>
  <si>
    <t>PO1000013891</t>
  </si>
  <si>
    <t>WAHANA PLANTATION &amp; PRODUCTS</t>
  </si>
  <si>
    <t>0.01184, 111.55973</t>
  </si>
  <si>
    <t>PO1000013892</t>
  </si>
  <si>
    <t>OLEONORTE</t>
  </si>
  <si>
    <t>OLEAGINOSAS DEL NORTE DE SANTANDER</t>
  </si>
  <si>
    <t>8.201426, -72.551283</t>
  </si>
  <si>
    <t>El Zulia</t>
  </si>
  <si>
    <t>PO1000014117</t>
  </si>
  <si>
    <t>PALMERAS DEL LLANO S.A.</t>
  </si>
  <si>
    <t>PALMERAS DEL LLANO</t>
  </si>
  <si>
    <t>3.960983, -73.627764</t>
  </si>
  <si>
    <t>PO1000014159</t>
  </si>
  <si>
    <t>MITRA SAUDARA LESTARI</t>
  </si>
  <si>
    <t>-2.58027, 111.0225</t>
  </si>
  <si>
    <t>PO1000014162</t>
  </si>
  <si>
    <t>PARMA DARMA GLOBAL SAWIT</t>
  </si>
  <si>
    <t>-2.54139, 120.4119</t>
  </si>
  <si>
    <t>PO1000014163</t>
  </si>
  <si>
    <t>BERKAT CIPTA ABADI</t>
  </si>
  <si>
    <t>-6.856505, 140.513542</t>
  </si>
  <si>
    <t>PO1000014164</t>
  </si>
  <si>
    <t>PT GAWI BAHANDEP SAWIT MEKAR</t>
  </si>
  <si>
    <t>GAWI BAHANDEP SAWIT MEKAR 2</t>
  </si>
  <si>
    <t>-2.885046, 112.407604</t>
  </si>
  <si>
    <t>PO1000014165</t>
  </si>
  <si>
    <t>PT PERKEBUNAN NUSANTARA XIII</t>
  </si>
  <si>
    <t>PKS PUMAKAN</t>
  </si>
  <si>
    <t>-2.68677, 116.203424</t>
  </si>
  <si>
    <t xml:space="preserve"> PO1000014166 </t>
  </si>
  <si>
    <t>BEWANI OIL PALM PLANTATIONS LTD</t>
  </si>
  <si>
    <t>VANIMO GREEN MILL</t>
  </si>
  <si>
    <t>-2.919074, 141.433058</t>
  </si>
  <si>
    <t>Sanduan</t>
  </si>
  <si>
    <t>Imbio</t>
  </si>
  <si>
    <t>PO1000014167</t>
  </si>
  <si>
    <t>GRUPO OCHO SUR</t>
  </si>
  <si>
    <t>OCHO SUR</t>
  </si>
  <si>
    <t>-8.183895, -74.925502</t>
  </si>
  <si>
    <t>Uyacali</t>
  </si>
  <si>
    <t>Nueva Requena</t>
  </si>
  <si>
    <t>PO1000014168</t>
  </si>
  <si>
    <t>PT GELORA MANDIRI MEMBANGUN</t>
  </si>
  <si>
    <t>-0.786732, 128.2779</t>
  </si>
  <si>
    <t>Maluku Utara</t>
  </si>
  <si>
    <t>Halmahera Selatan</t>
  </si>
  <si>
    <t>PO1000014169</t>
  </si>
  <si>
    <t>PT ICHIKO AGRO LESTARI</t>
  </si>
  <si>
    <t>-0.503098, 109.485767</t>
  </si>
  <si>
    <t>PO1000014170</t>
  </si>
  <si>
    <t>PT BUMI MAS AGRO (MP EVANS)</t>
  </si>
  <si>
    <t xml:space="preserve">PT BUMI MAS AGRO </t>
  </si>
  <si>
    <t>0.884468, 118.402621</t>
  </si>
  <si>
    <t>PO1000014171</t>
  </si>
  <si>
    <t xml:space="preserve">MULIA INTI PERKASA </t>
  </si>
  <si>
    <t>PT MULIA INTI PERKASA</t>
  </si>
  <si>
    <t>2.293189, 116.908686</t>
  </si>
  <si>
    <t>PO1000014172</t>
  </si>
  <si>
    <t>EXTRACTORA EL ESTERO</t>
  </si>
  <si>
    <t>4.608584, -72.272122</t>
  </si>
  <si>
    <t>PO1000014173</t>
  </si>
  <si>
    <t>PT. SATYA AGUNG</t>
  </si>
  <si>
    <t>PKS PT. SATYA AGUNG</t>
  </si>
  <si>
    <t>5.01249, 97.105192</t>
  </si>
  <si>
    <t>Kabupaten Aceh Utara</t>
  </si>
  <si>
    <t>PO1000014174</t>
  </si>
  <si>
    <t>PT SAWIT MANDIRI LESTARI</t>
  </si>
  <si>
    <t>PKS TAPIN BINI MILL</t>
  </si>
  <si>
    <t>-1.912948, 111.211934</t>
  </si>
  <si>
    <t>PO1000014175</t>
  </si>
  <si>
    <t xml:space="preserve">YUZANA COMPANY LTD </t>
  </si>
  <si>
    <t>YUZANA</t>
  </si>
  <si>
    <t>10.410228, 98.618752</t>
  </si>
  <si>
    <t>MMR</t>
  </si>
  <si>
    <t>Myanmar</t>
  </si>
  <si>
    <t>Khamaukgyi</t>
  </si>
  <si>
    <t>Aw Gyi</t>
  </si>
  <si>
    <t>PO1000014176</t>
  </si>
  <si>
    <t>NUSANTARA AGRO SENTOSA</t>
  </si>
  <si>
    <t>MEJANG INDAR MILL</t>
  </si>
  <si>
    <t>1.305592, 116.907127</t>
  </si>
  <si>
    <t>PO1000014222</t>
  </si>
  <si>
    <t>AIR KAMPAR</t>
  </si>
  <si>
    <t>0.424139, 101.183861</t>
  </si>
  <si>
    <t>PO1000014223</t>
  </si>
  <si>
    <t>TEGUH WIRA PRATAMA</t>
  </si>
  <si>
    <t>-2.587235, 120.931808</t>
  </si>
  <si>
    <t>PO1000014224</t>
  </si>
  <si>
    <t>BUMI ANUGERAH SAWIT</t>
  </si>
  <si>
    <t>-3.368159, 101.900176</t>
  </si>
  <si>
    <t>PO1000014225</t>
  </si>
  <si>
    <t>HANAU PANEN RAYA SEJAHTERA</t>
  </si>
  <si>
    <t>-2.36391, 112.144843</t>
  </si>
  <si>
    <t>PO1000014226</t>
  </si>
  <si>
    <t>MITRA AGRO SEMBADA</t>
  </si>
  <si>
    <t>-2.038089, 105.897365</t>
  </si>
  <si>
    <t>PO1000014227</t>
  </si>
  <si>
    <t>PAYUNG MITRAJAYA MANDIRI</t>
  </si>
  <si>
    <t>-1.91937, 105.70951</t>
  </si>
  <si>
    <t>PO1000014228</t>
  </si>
  <si>
    <t>INDEPAL</t>
  </si>
  <si>
    <t>-8.676107, -74.984811</t>
  </si>
  <si>
    <t>Neshuya</t>
  </si>
  <si>
    <t>PO1000014229</t>
  </si>
  <si>
    <t>TRIPUTRA AGRO</t>
  </si>
  <si>
    <t>ANUGERAH AGUNG PRIMA ABADI</t>
  </si>
  <si>
    <t>1.53974, 117.18926</t>
  </si>
  <si>
    <t>PO1000014230</t>
  </si>
  <si>
    <t>MON JAMBEE</t>
  </si>
  <si>
    <t>3.93105, 96.66125</t>
  </si>
  <si>
    <t>PO1000014231</t>
  </si>
  <si>
    <t>SINTANG MILL</t>
  </si>
  <si>
    <t>-0.297767, 112.437275</t>
  </si>
  <si>
    <t>PO1000014232</t>
  </si>
  <si>
    <t>SALAPIAN INDO SAWIT</t>
  </si>
  <si>
    <t>3.45949, 98.31296</t>
  </si>
  <si>
    <t>PO1000014233</t>
  </si>
  <si>
    <t>BANGKA AGRO MANDIRI</t>
  </si>
  <si>
    <t>-2.346399, 106.105574</t>
  </si>
  <si>
    <t>Puput</t>
  </si>
  <si>
    <t>PO1000014234</t>
  </si>
  <si>
    <t>BUMI TATA LESTARI</t>
  </si>
  <si>
    <t>0.792333, 110.708694</t>
  </si>
  <si>
    <t>PO1000014235</t>
  </si>
  <si>
    <t>KARYASUKSES UTAMAPRIMA (SERET AYON)</t>
  </si>
  <si>
    <t>1.038055, 109.30805</t>
  </si>
  <si>
    <t>PO1000014236</t>
  </si>
  <si>
    <t>NUNUKAN BARA SUKSES</t>
  </si>
  <si>
    <t>3.999341, 116.818786</t>
  </si>
  <si>
    <t>PO1000014237</t>
  </si>
  <si>
    <t>FENYEN AGRO LESTARI</t>
  </si>
  <si>
    <t>3.999341, 116.818787</t>
  </si>
  <si>
    <t>PO1000014289</t>
  </si>
  <si>
    <t>BUGAK PALMA SEJAHTERA</t>
  </si>
  <si>
    <t>4.893758, 97.565706</t>
  </si>
  <si>
    <t>PO1000014290</t>
  </si>
  <si>
    <t>SEURAMOE AGRO PERSADA</t>
  </si>
  <si>
    <t>4.9406, 97.4088</t>
  </si>
  <si>
    <t>PO1000014292</t>
  </si>
  <si>
    <t>MUSTIKA AGUNG SENTOSA</t>
  </si>
  <si>
    <t>-0.50002, 110.3581</t>
  </si>
  <si>
    <t>PO1000014293</t>
  </si>
  <si>
    <t>PT. INTI INDOSAWIT SUBUR</t>
  </si>
  <si>
    <t>0.026159, 102.120757</t>
  </si>
  <si>
    <t>PO1000014294</t>
  </si>
  <si>
    <t>INTI MITRA SAWIT LESTARI</t>
  </si>
  <si>
    <t>4.056, 98.1282</t>
  </si>
  <si>
    <t>PO1000014589</t>
  </si>
  <si>
    <t>CAHAYA AGRO SAWITA SEJAHTERA</t>
  </si>
  <si>
    <t>4.05198, 98.133998</t>
  </si>
  <si>
    <t>PO1000014590</t>
  </si>
  <si>
    <t>ANDERSON UNEDO</t>
  </si>
  <si>
    <t>0.664591, 101.082305</t>
  </si>
  <si>
    <t>PO1000014591</t>
  </si>
  <si>
    <t>GELUMBANG AGRO SENTOSA</t>
  </si>
  <si>
    <t>-3.22848, 104.467158</t>
  </si>
  <si>
    <t>PO1000014620</t>
  </si>
  <si>
    <t>MITRA UTAMA BINTANG</t>
  </si>
  <si>
    <t>1.290265, 109.386012</t>
  </si>
  <si>
    <t>PO1000014622</t>
  </si>
  <si>
    <t>PERSADA KARYA SAWIT</t>
  </si>
  <si>
    <t>-0.320122, 116.683201</t>
  </si>
  <si>
    <t xml:space="preserve">	Kalimantan Timur
</t>
  </si>
  <si>
    <t>PO1000014623</t>
  </si>
  <si>
    <t>KARYA SAMO MAS</t>
  </si>
  <si>
    <t>0.79277, 100.47295</t>
  </si>
  <si>
    <t>Kabupaten Rokan Hulu</t>
  </si>
  <si>
    <t>PO1000014624</t>
  </si>
  <si>
    <t>SIANIPAR INTEGRITAS AGRINDO</t>
  </si>
  <si>
    <t>1.5385, 100.43408</t>
  </si>
  <si>
    <t>Kabupaten Rokan Hilir</t>
  </si>
  <si>
    <t>PO1000014625</t>
  </si>
  <si>
    <t>RIAU ANUGERAH SENTOSA</t>
  </si>
  <si>
    <t>1.082892, 100.817614</t>
  </si>
  <si>
    <t>PO1000014634</t>
  </si>
  <si>
    <t>MANO PALM OIL INDUSTRIES</t>
  </si>
  <si>
    <t xml:space="preserve">MANO PALM OIL MILL
</t>
  </si>
  <si>
    <t>Grand Cape Mount</t>
  </si>
  <si>
    <t>Garwula</t>
  </si>
  <si>
    <t>PO1000014635</t>
  </si>
  <si>
    <t>BANYAN TUMBUH LESTARI</t>
  </si>
  <si>
    <t>Pohuwato</t>
  </si>
  <si>
    <t>PO1000014636</t>
  </si>
  <si>
    <t>PT ANUGERAH LANGKAT MAKMUR 2</t>
  </si>
  <si>
    <t>PO1000014637</t>
  </si>
  <si>
    <t>MITRA JAYA GROUP</t>
  </si>
  <si>
    <t>SUMBER SAWIT MITRAJAYA</t>
  </si>
  <si>
    <t>Kalimatan Timur</t>
  </si>
  <si>
    <t>Sebelang</t>
  </si>
  <si>
    <t>PO1000014638</t>
  </si>
  <si>
    <t>GVL</t>
  </si>
  <si>
    <t>GOLDEN SIFCA PALM MILL</t>
  </si>
  <si>
    <t>Bosma Town</t>
  </si>
  <si>
    <t>Kulu Shaw Boe</t>
  </si>
  <si>
    <t>PO1000014639</t>
  </si>
  <si>
    <t>HARAPAN HIBRIDA KALBAR</t>
  </si>
  <si>
    <t>Kalimatan Barat</t>
  </si>
  <si>
    <t>PO1000014640</t>
  </si>
  <si>
    <t>PILAR WANAPERSADA</t>
  </si>
  <si>
    <t>PO1000014641</t>
  </si>
  <si>
    <t>DONGIN PRABHAWA</t>
  </si>
  <si>
    <t>Mappi</t>
  </si>
  <si>
    <t>PO1000014618</t>
  </si>
  <si>
    <t xml:space="preserve">PT. DHARMA SATYA NUSANTARA </t>
  </si>
  <si>
    <t>PT DHARMA INTISAWTI NUGRAHA (PKS11)</t>
  </si>
  <si>
    <t>PO1000014950</t>
  </si>
  <si>
    <t>PO1000014951</t>
  </si>
  <si>
    <t>PO1000014952</t>
  </si>
  <si>
    <t>PO1000014953</t>
  </si>
  <si>
    <t>PO1000014954</t>
  </si>
  <si>
    <t>PO1000014955</t>
  </si>
  <si>
    <t>PO1000014956</t>
  </si>
  <si>
    <t>PO1000014957</t>
  </si>
  <si>
    <t>PO1000014958</t>
  </si>
  <si>
    <t>PO1000014959</t>
  </si>
  <si>
    <t>BETAMI</t>
  </si>
  <si>
    <t>HATONDUHAN DEARMA SAWITA</t>
  </si>
  <si>
    <t>SIRATA RATA ALAS TONGA</t>
  </si>
  <si>
    <t>KARYA PANEN TERUS</t>
  </si>
  <si>
    <t>MITRA PATI MAS</t>
  </si>
  <si>
    <t>ASIA ARTHA PERKASA</t>
  </si>
  <si>
    <t>ACEH TRUMON ANUGERAH KITA</t>
  </si>
  <si>
    <t>PALMA SUMBER LESTARI</t>
  </si>
  <si>
    <t>BRAU AGRO ASIA</t>
  </si>
  <si>
    <t>SAWIT NUSANTARA INDONESIA</t>
  </si>
  <si>
    <t>SUKSES INTI PALMA</t>
  </si>
  <si>
    <t>Kabupaten Aceh Tamiang</t>
  </si>
  <si>
    <t xml:space="preserve">Kabupaten Aceh </t>
  </si>
  <si>
    <t>Pasangkayu</t>
  </si>
  <si>
    <t>Kalimantan Oriental</t>
  </si>
  <si>
    <t>Berau Regency</t>
  </si>
  <si>
    <t>Sumatera selatan</t>
  </si>
  <si>
    <t>Empat Lawang</t>
  </si>
  <si>
    <t>BATU MAS SEJAHTERA</t>
  </si>
  <si>
    <t>PO1000012105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</si>
</sst>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1" fillId="0" borderId="0"/>
    <xf numFmtId="0" fontId="8" fillId="0" borderId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7" applyNumberFormat="0" applyAlignment="0" applyProtection="0"/>
    <xf numFmtId="0" fontId="17" fillId="6" borderId="8" applyNumberFormat="0" applyAlignment="0" applyProtection="0"/>
    <xf numFmtId="0" fontId="18" fillId="6" borderId="7" applyNumberFormat="0" applyAlignment="0" applyProtection="0"/>
    <xf numFmtId="0" fontId="19" fillId="0" borderId="9" applyNumberFormat="0" applyFill="0" applyAlignment="0" applyProtection="0"/>
    <xf numFmtId="0" fontId="20" fillId="7" borderId="10" applyNumberFormat="0" applyAlignment="0" applyProtection="0"/>
    <xf numFmtId="0" fontId="21" fillId="0" borderId="0" applyNumberFormat="0" applyFill="0" applyBorder="0" applyAlignment="0" applyProtection="0"/>
    <xf numFmtId="0" fontId="1" fillId="8" borderId="1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1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 wrapText="1"/>
    </xf>
    <xf numFmtId="49" fontId="2" fillId="0" borderId="15" xfId="1" applyNumberFormat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0" fillId="0" borderId="13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center" vertical="center"/>
    </xf>
    <xf numFmtId="14" fontId="0" fillId="0" borderId="1" xfId="1" applyNumberFormat="1" applyFont="1" applyBorder="1" applyAlignment="1">
      <alignment horizontal="center" vertical="center"/>
    </xf>
    <xf numFmtId="164" fontId="1" fillId="0" borderId="1" xfId="1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1" applyBorder="1" applyAlignment="1">
      <alignment horizontal="center"/>
    </xf>
    <xf numFmtId="0" fontId="1" fillId="0" borderId="13" xfId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1" fillId="0" borderId="1" xfId="1" applyNumberForma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1" fillId="0" borderId="1" xfId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15" xfId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1" applyFill="1" applyBorder="1" applyAlignment="1">
      <alignment horizontal="center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 xr:uid="{C229321A-2A0F-4587-8C22-B0CDEE4D60F4}"/>
    <cellStyle name="Normal 3" xfId="2" xr:uid="{FDE8AAA5-D396-4438-97FF-D9197D40667D}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27"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65CD774A-ABBB-4234-9AC3-9C858B828D3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gonzalez\Downloads\LicenseOverviewData_64688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seOverviewData"/>
      <sheetName val="Sheet2"/>
      <sheetName val="Sheet1"/>
      <sheetName val="Sheet3"/>
    </sheetNames>
    <sheetDataSet>
      <sheetData sheetId="0"/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286B452-687E-4B16-80E7-8B3514F6AE65}" name="UML" displayName="UML" ref="A1:P2131" totalsRowShown="0" headerRowDxfId="20" dataDxfId="18" headerRowBorderDxfId="19" tableBorderDxfId="17" totalsRowBorderDxfId="16" headerRowCellStyle="Normal 2">
  <autoFilter ref="A1:P2131" xr:uid="{00000000-0001-0000-0000-000000000000}"/>
  <tableColumns count="16">
    <tableColumn id="1" xr3:uid="{8309647C-B1D6-494B-99C4-D4B980A21CE0}" name="UML ID" dataDxfId="15"/>
    <tableColumn id="2" xr3:uid="{EE2B68C8-733E-43C4-8A77-C25887B6DF0B}" name="Group Name" dataDxfId="14"/>
    <tableColumn id="3" xr3:uid="{B871715A-A866-4DE0-B2A1-382779073529}" name="Parent Company" dataDxfId="13"/>
    <tableColumn id="4" xr3:uid="{45517FBB-BC08-4D89-B95C-766DAB7FE9A1}" name="Mill Name" dataDxfId="12"/>
    <tableColumn id="17" xr3:uid="{793DFE18-65DF-46E2-BF8D-D24154618E82}" name="RSPO Status" dataDxfId="11" dataCellStyle="Normal 2"/>
    <tableColumn id="18" xr3:uid="{48A04257-0CEE-41C9-8067-9DE3563FF413}" name="RSPO Type" dataDxfId="10" dataCellStyle="Normal 2">
      <calculatedColumnFormula>VLOOKUP(UML[[#This Row],[UML ID]],[1]Sheet3!$A$2:$B$515,2,FALSE)</calculatedColumnFormula>
    </tableColumn>
    <tableColumn id="7" xr3:uid="{2F53D52F-BB2B-4085-BF22-4CDD7ABF0150}" name="Date RSPO Certification Status" dataDxfId="9" dataCellStyle="Normal 2"/>
    <tableColumn id="8" xr3:uid="{3B014F6B-085D-4216-8791-3CFBC899CB8D}" name="Latitude" dataDxfId="8"/>
    <tableColumn id="9" xr3:uid="{745CD699-EDCC-46F8-8415-3869DBFDB8F0}" name="Longitude" dataDxfId="7"/>
    <tableColumn id="10" xr3:uid="{03AA7A78-49B3-46C3-9F3A-F607AFAAD552}" name="GPS coordinates" dataDxfId="6"/>
    <tableColumn id="11" xr3:uid="{88D47F51-4002-4684-8EBF-340DE2FEDBBF}" name="ISO" dataDxfId="5"/>
    <tableColumn id="12" xr3:uid="{32603716-9B69-490C-B674-7227DCAC8BE4}" name="Country" dataDxfId="4"/>
    <tableColumn id="13" xr3:uid="{D8A9D9EB-F547-43E3-8179-7F22D44F78D6}" name="Province" dataDxfId="3"/>
    <tableColumn id="14" xr3:uid="{B874723A-CD04-48D7-ADE2-79B7FB30C9F8}" name="District" dataDxfId="2"/>
    <tableColumn id="15" xr3:uid="{6A4462A1-1148-4AF3-B59D-EAFC1689DB75}" name="Confidence level" dataDxfId="1" dataCellStyle="Normal 2"/>
    <tableColumn id="16" xr3:uid="{B52F4482-BC08-4B6E-A884-531DEA672EF7}" name="Alternative name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Y2133"/>
  <sheetViews>
    <sheetView tabSelected="1" topLeftCell="K1" zoomScale="85" zoomScaleNormal="85" workbookViewId="0">
      <selection activeCell="Q18" sqref="Q18"/>
    </sheetView>
  </sheetViews>
  <sheetFormatPr defaultRowHeight="14.4" x14ac:dyDescent="0.3"/>
  <cols>
    <col min="1" max="1" width="20.109375" bestFit="1" customWidth="1"/>
    <col min="2" max="2" width="18.5546875" bestFit="1" customWidth="1"/>
    <col min="3" max="3" width="60.44140625" bestFit="1" customWidth="1"/>
    <col min="4" max="4" width="50.33203125" bestFit="1" customWidth="1"/>
    <col min="5" max="5" width="20.6640625" hidden="1" customWidth="1"/>
    <col min="6" max="6" width="25.5546875" hidden="1" customWidth="1"/>
    <col min="7" max="7" width="25.5546875" style="49" hidden="1" customWidth="1"/>
    <col min="8" max="8" width="31.44140625" customWidth="1"/>
    <col min="9" max="9" width="21.109375" bestFit="1" customWidth="1"/>
    <col min="10" max="10" width="23.5546875" bestFit="1" customWidth="1"/>
    <col min="11" max="11" width="33.6640625" customWidth="1"/>
    <col min="12" max="12" width="15.109375" customWidth="1"/>
    <col min="13" max="13" width="35.109375" customWidth="1"/>
    <col min="14" max="14" width="32.33203125" customWidth="1"/>
    <col min="15" max="15" width="29.33203125" customWidth="1"/>
    <col min="16" max="16" width="33.109375" customWidth="1"/>
    <col min="17" max="17" width="56.33203125" bestFit="1" customWidth="1"/>
  </cols>
  <sheetData>
    <row r="1" spans="1:16" ht="31.2" x14ac:dyDescent="0.3">
      <c r="A1" s="6" t="s">
        <v>0</v>
      </c>
      <c r="B1" s="7" t="s">
        <v>1</v>
      </c>
      <c r="C1" s="7" t="s">
        <v>2</v>
      </c>
      <c r="D1" s="7" t="s">
        <v>3</v>
      </c>
      <c r="E1" s="48" t="s">
        <v>4</v>
      </c>
      <c r="F1" s="48" t="s">
        <v>5</v>
      </c>
      <c r="G1" s="7" t="s">
        <v>6</v>
      </c>
      <c r="H1" s="8" t="s">
        <v>7</v>
      </c>
      <c r="I1" s="8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10" t="s">
        <v>15</v>
      </c>
    </row>
    <row r="2" spans="1:16" x14ac:dyDescent="0.3">
      <c r="A2" s="11" t="s">
        <v>16</v>
      </c>
      <c r="B2" s="12" t="s">
        <v>17</v>
      </c>
      <c r="C2" s="12" t="s">
        <v>17</v>
      </c>
      <c r="D2" s="13" t="s">
        <v>18</v>
      </c>
      <c r="E2" s="42" t="s">
        <v>32</v>
      </c>
      <c r="F2" s="42" t="s">
        <v>45</v>
      </c>
      <c r="G2" s="16">
        <v>44889</v>
      </c>
      <c r="H2" s="17" t="s">
        <v>20</v>
      </c>
      <c r="I2" s="17" t="s">
        <v>21</v>
      </c>
      <c r="J2" s="18" t="s">
        <v>22</v>
      </c>
      <c r="K2" s="15" t="s">
        <v>23</v>
      </c>
      <c r="L2" s="15" t="s">
        <v>24</v>
      </c>
      <c r="M2" s="15" t="s">
        <v>25</v>
      </c>
      <c r="N2" s="15" t="s">
        <v>26</v>
      </c>
      <c r="O2" s="15" t="s">
        <v>27</v>
      </c>
      <c r="P2" s="19"/>
    </row>
    <row r="3" spans="1:16" ht="28.8" x14ac:dyDescent="0.3">
      <c r="A3" s="11" t="s">
        <v>28</v>
      </c>
      <c r="B3" s="12" t="s">
        <v>29</v>
      </c>
      <c r="C3" s="12" t="s">
        <v>30</v>
      </c>
      <c r="D3" s="12" t="s">
        <v>31</v>
      </c>
      <c r="E3" s="15" t="s">
        <v>32</v>
      </c>
      <c r="F3" s="15" t="s">
        <v>33</v>
      </c>
      <c r="G3" s="16">
        <v>44889</v>
      </c>
      <c r="H3" s="17" t="s">
        <v>34</v>
      </c>
      <c r="I3" s="17" t="s">
        <v>35</v>
      </c>
      <c r="J3" s="18" t="s">
        <v>36</v>
      </c>
      <c r="K3" s="15" t="s">
        <v>37</v>
      </c>
      <c r="L3" s="15" t="s">
        <v>38</v>
      </c>
      <c r="M3" s="15" t="s">
        <v>39</v>
      </c>
      <c r="N3" s="15" t="s">
        <v>40</v>
      </c>
      <c r="O3" s="15" t="s">
        <v>27</v>
      </c>
      <c r="P3" s="19"/>
    </row>
    <row r="4" spans="1:16" x14ac:dyDescent="0.3">
      <c r="A4" s="20" t="s">
        <v>41</v>
      </c>
      <c r="B4" s="12" t="s">
        <v>42</v>
      </c>
      <c r="C4" s="12" t="s">
        <v>43</v>
      </c>
      <c r="D4" s="12" t="s">
        <v>44</v>
      </c>
      <c r="E4" s="42" t="s">
        <v>32</v>
      </c>
      <c r="F4" s="42" t="s">
        <v>45</v>
      </c>
      <c r="G4" s="16">
        <v>44889</v>
      </c>
      <c r="H4" s="17" t="s">
        <v>46</v>
      </c>
      <c r="I4" s="17" t="s">
        <v>47</v>
      </c>
      <c r="J4" s="18" t="s">
        <v>48</v>
      </c>
      <c r="K4" s="15" t="s">
        <v>49</v>
      </c>
      <c r="L4" s="15" t="s">
        <v>50</v>
      </c>
      <c r="M4" s="15" t="s">
        <v>51</v>
      </c>
      <c r="N4" s="15" t="s">
        <v>52</v>
      </c>
      <c r="O4" s="15" t="s">
        <v>27</v>
      </c>
      <c r="P4" s="19"/>
    </row>
    <row r="5" spans="1:16" ht="28.8" x14ac:dyDescent="0.3">
      <c r="A5" s="20" t="s">
        <v>53</v>
      </c>
      <c r="B5" s="12" t="s">
        <v>54</v>
      </c>
      <c r="C5" s="12" t="s">
        <v>55</v>
      </c>
      <c r="D5" s="12" t="s">
        <v>56</v>
      </c>
      <c r="E5" s="14" t="s">
        <v>19</v>
      </c>
      <c r="F5" s="14" t="s">
        <v>19</v>
      </c>
      <c r="G5" s="16">
        <v>44889</v>
      </c>
      <c r="H5" s="17" t="s">
        <v>57</v>
      </c>
      <c r="I5" s="17" t="s">
        <v>58</v>
      </c>
      <c r="J5" s="18" t="s">
        <v>59</v>
      </c>
      <c r="K5" s="15" t="s">
        <v>60</v>
      </c>
      <c r="L5" s="15" t="s">
        <v>61</v>
      </c>
      <c r="M5" s="15" t="s">
        <v>62</v>
      </c>
      <c r="N5" s="15" t="s">
        <v>63</v>
      </c>
      <c r="O5" s="15" t="s">
        <v>64</v>
      </c>
      <c r="P5" s="19"/>
    </row>
    <row r="6" spans="1:16" x14ac:dyDescent="0.3">
      <c r="A6" s="20" t="s">
        <v>65</v>
      </c>
      <c r="B6" s="12" t="s">
        <v>66</v>
      </c>
      <c r="C6" s="12" t="s">
        <v>67</v>
      </c>
      <c r="D6" s="12" t="s">
        <v>68</v>
      </c>
      <c r="E6" s="42" t="s">
        <v>32</v>
      </c>
      <c r="F6" s="42" t="s">
        <v>45</v>
      </c>
      <c r="G6" s="16">
        <v>44889</v>
      </c>
      <c r="H6" s="17" t="s">
        <v>69</v>
      </c>
      <c r="I6" s="17" t="s">
        <v>70</v>
      </c>
      <c r="J6" s="18" t="s">
        <v>71</v>
      </c>
      <c r="K6" s="15" t="s">
        <v>37</v>
      </c>
      <c r="L6" s="15" t="s">
        <v>38</v>
      </c>
      <c r="M6" s="15" t="s">
        <v>72</v>
      </c>
      <c r="N6" s="15" t="s">
        <v>73</v>
      </c>
      <c r="O6" s="15" t="s">
        <v>27</v>
      </c>
      <c r="P6" s="19"/>
    </row>
    <row r="7" spans="1:16" x14ac:dyDescent="0.3">
      <c r="A7" s="20" t="s">
        <v>74</v>
      </c>
      <c r="B7" s="12" t="s">
        <v>75</v>
      </c>
      <c r="C7" s="12" t="s">
        <v>76</v>
      </c>
      <c r="D7" s="12" t="s">
        <v>77</v>
      </c>
      <c r="E7" s="42" t="s">
        <v>32</v>
      </c>
      <c r="F7" s="42" t="s">
        <v>45</v>
      </c>
      <c r="G7" s="16">
        <v>44889</v>
      </c>
      <c r="H7" s="17" t="s">
        <v>78</v>
      </c>
      <c r="I7" s="17" t="s">
        <v>79</v>
      </c>
      <c r="J7" s="18" t="s">
        <v>80</v>
      </c>
      <c r="K7" s="15" t="s">
        <v>49</v>
      </c>
      <c r="L7" s="15" t="s">
        <v>50</v>
      </c>
      <c r="M7" s="15" t="s">
        <v>51</v>
      </c>
      <c r="N7" s="15" t="s">
        <v>52</v>
      </c>
      <c r="O7" s="15" t="s">
        <v>27</v>
      </c>
      <c r="P7" s="19"/>
    </row>
    <row r="8" spans="1:16" x14ac:dyDescent="0.3">
      <c r="A8" s="20" t="s">
        <v>81</v>
      </c>
      <c r="B8" s="12" t="s">
        <v>82</v>
      </c>
      <c r="C8" s="12" t="s">
        <v>83</v>
      </c>
      <c r="D8" s="12" t="s">
        <v>84</v>
      </c>
      <c r="E8" s="42" t="s">
        <v>32</v>
      </c>
      <c r="F8" s="42" t="s">
        <v>45</v>
      </c>
      <c r="G8" s="16">
        <v>44889</v>
      </c>
      <c r="H8" s="17" t="s">
        <v>85</v>
      </c>
      <c r="I8" s="17" t="s">
        <v>86</v>
      </c>
      <c r="J8" s="18" t="s">
        <v>87</v>
      </c>
      <c r="K8" s="15" t="s">
        <v>60</v>
      </c>
      <c r="L8" s="15" t="s">
        <v>61</v>
      </c>
      <c r="M8" s="15" t="s">
        <v>62</v>
      </c>
      <c r="N8" s="15" t="s">
        <v>88</v>
      </c>
      <c r="O8" s="15" t="s">
        <v>27</v>
      </c>
      <c r="P8" s="19"/>
    </row>
    <row r="9" spans="1:16" x14ac:dyDescent="0.3">
      <c r="A9" s="20" t="s">
        <v>89</v>
      </c>
      <c r="B9" s="12" t="s">
        <v>90</v>
      </c>
      <c r="C9" s="12" t="s">
        <v>91</v>
      </c>
      <c r="D9" s="12" t="s">
        <v>92</v>
      </c>
      <c r="E9" s="42" t="s">
        <v>32</v>
      </c>
      <c r="F9" s="42" t="s">
        <v>45</v>
      </c>
      <c r="G9" s="16">
        <v>44889</v>
      </c>
      <c r="H9" s="21" t="s">
        <v>93</v>
      </c>
      <c r="I9" s="21" t="s">
        <v>94</v>
      </c>
      <c r="J9" s="18" t="s">
        <v>95</v>
      </c>
      <c r="K9" s="15" t="s">
        <v>60</v>
      </c>
      <c r="L9" s="15" t="s">
        <v>61</v>
      </c>
      <c r="M9" s="15" t="s">
        <v>96</v>
      </c>
      <c r="N9" s="15" t="s">
        <v>97</v>
      </c>
      <c r="O9" s="15" t="s">
        <v>64</v>
      </c>
      <c r="P9" s="19"/>
    </row>
    <row r="10" spans="1:16" x14ac:dyDescent="0.3">
      <c r="A10" s="20" t="s">
        <v>98</v>
      </c>
      <c r="B10" s="12" t="s">
        <v>99</v>
      </c>
      <c r="C10" s="12" t="s">
        <v>100</v>
      </c>
      <c r="D10" s="12" t="s">
        <v>101</v>
      </c>
      <c r="E10" s="42" t="s">
        <v>32</v>
      </c>
      <c r="F10" s="42" t="s">
        <v>45</v>
      </c>
      <c r="G10" s="16">
        <v>44889</v>
      </c>
      <c r="H10" s="17" t="s">
        <v>102</v>
      </c>
      <c r="I10" s="17" t="s">
        <v>103</v>
      </c>
      <c r="J10" s="18" t="s">
        <v>104</v>
      </c>
      <c r="K10" s="15" t="s">
        <v>37</v>
      </c>
      <c r="L10" s="15" t="s">
        <v>38</v>
      </c>
      <c r="M10" s="15" t="s">
        <v>72</v>
      </c>
      <c r="N10" s="15" t="s">
        <v>105</v>
      </c>
      <c r="O10" s="15" t="s">
        <v>27</v>
      </c>
      <c r="P10" s="19"/>
    </row>
    <row r="11" spans="1:16" x14ac:dyDescent="0.3">
      <c r="A11" s="20" t="s">
        <v>106</v>
      </c>
      <c r="B11" s="12" t="s">
        <v>99</v>
      </c>
      <c r="C11" s="12" t="s">
        <v>100</v>
      </c>
      <c r="D11" s="12" t="s">
        <v>107</v>
      </c>
      <c r="E11" s="15" t="s">
        <v>32</v>
      </c>
      <c r="F11" s="15" t="s">
        <v>33</v>
      </c>
      <c r="G11" s="16">
        <v>44889</v>
      </c>
      <c r="H11" s="17" t="s">
        <v>108</v>
      </c>
      <c r="I11" s="17" t="s">
        <v>109</v>
      </c>
      <c r="J11" s="18" t="s">
        <v>110</v>
      </c>
      <c r="K11" s="15" t="s">
        <v>37</v>
      </c>
      <c r="L11" s="15" t="s">
        <v>38</v>
      </c>
      <c r="M11" s="15" t="s">
        <v>72</v>
      </c>
      <c r="N11" s="15" t="s">
        <v>111</v>
      </c>
      <c r="O11" s="15" t="s">
        <v>27</v>
      </c>
      <c r="P11" s="19"/>
    </row>
    <row r="12" spans="1:16" x14ac:dyDescent="0.3">
      <c r="A12" s="20" t="s">
        <v>112</v>
      </c>
      <c r="B12" s="12" t="s">
        <v>99</v>
      </c>
      <c r="C12" s="12" t="s">
        <v>100</v>
      </c>
      <c r="D12" s="12" t="s">
        <v>113</v>
      </c>
      <c r="E12" s="15" t="s">
        <v>32</v>
      </c>
      <c r="F12" s="15" t="s">
        <v>33</v>
      </c>
      <c r="G12" s="16">
        <v>44889</v>
      </c>
      <c r="H12" s="17" t="s">
        <v>114</v>
      </c>
      <c r="I12" s="17" t="s">
        <v>115</v>
      </c>
      <c r="J12" s="18" t="s">
        <v>116</v>
      </c>
      <c r="K12" s="15" t="s">
        <v>37</v>
      </c>
      <c r="L12" s="15" t="s">
        <v>38</v>
      </c>
      <c r="M12" s="15" t="s">
        <v>72</v>
      </c>
      <c r="N12" s="15" t="s">
        <v>117</v>
      </c>
      <c r="O12" s="15" t="s">
        <v>27</v>
      </c>
      <c r="P12" s="19"/>
    </row>
    <row r="13" spans="1:16" x14ac:dyDescent="0.3">
      <c r="A13" s="20" t="s">
        <v>118</v>
      </c>
      <c r="B13" s="12" t="s">
        <v>119</v>
      </c>
      <c r="C13" s="12" t="s">
        <v>120</v>
      </c>
      <c r="D13" s="12" t="s">
        <v>121</v>
      </c>
      <c r="E13" s="15" t="s">
        <v>32</v>
      </c>
      <c r="F13" s="15" t="s">
        <v>33</v>
      </c>
      <c r="G13" s="16">
        <v>44889</v>
      </c>
      <c r="H13" s="17" t="s">
        <v>122</v>
      </c>
      <c r="I13" s="17" t="s">
        <v>123</v>
      </c>
      <c r="J13" s="18" t="s">
        <v>124</v>
      </c>
      <c r="K13" s="15" t="s">
        <v>37</v>
      </c>
      <c r="L13" s="15" t="s">
        <v>38</v>
      </c>
      <c r="M13" s="15" t="s">
        <v>72</v>
      </c>
      <c r="N13" s="15" t="s">
        <v>125</v>
      </c>
      <c r="O13" s="15" t="s">
        <v>27</v>
      </c>
      <c r="P13" s="19"/>
    </row>
    <row r="14" spans="1:16" x14ac:dyDescent="0.3">
      <c r="A14" s="20" t="s">
        <v>126</v>
      </c>
      <c r="B14" s="12" t="s">
        <v>119</v>
      </c>
      <c r="C14" s="12" t="s">
        <v>127</v>
      </c>
      <c r="D14" s="12" t="s">
        <v>128</v>
      </c>
      <c r="E14" s="15" t="s">
        <v>32</v>
      </c>
      <c r="F14" s="15" t="s">
        <v>33</v>
      </c>
      <c r="G14" s="16">
        <v>44889</v>
      </c>
      <c r="H14" s="17" t="s">
        <v>129</v>
      </c>
      <c r="I14" s="17" t="s">
        <v>130</v>
      </c>
      <c r="J14" s="18" t="s">
        <v>131</v>
      </c>
      <c r="K14" s="15" t="s">
        <v>37</v>
      </c>
      <c r="L14" s="15" t="s">
        <v>38</v>
      </c>
      <c r="M14" s="15" t="s">
        <v>132</v>
      </c>
      <c r="N14" s="15" t="s">
        <v>133</v>
      </c>
      <c r="O14" s="15" t="s">
        <v>27</v>
      </c>
      <c r="P14" s="19"/>
    </row>
    <row r="15" spans="1:16" x14ac:dyDescent="0.3">
      <c r="A15" s="20" t="s">
        <v>134</v>
      </c>
      <c r="B15" s="12" t="s">
        <v>82</v>
      </c>
      <c r="C15" s="12" t="s">
        <v>135</v>
      </c>
      <c r="D15" s="12" t="s">
        <v>136</v>
      </c>
      <c r="E15" s="42" t="s">
        <v>32</v>
      </c>
      <c r="F15" s="42" t="s">
        <v>45</v>
      </c>
      <c r="G15" s="16">
        <v>44889</v>
      </c>
      <c r="H15" s="17" t="s">
        <v>137</v>
      </c>
      <c r="I15" s="17" t="s">
        <v>138</v>
      </c>
      <c r="J15" s="18" t="s">
        <v>139</v>
      </c>
      <c r="K15" s="15" t="s">
        <v>60</v>
      </c>
      <c r="L15" s="15" t="s">
        <v>61</v>
      </c>
      <c r="M15" s="15" t="s">
        <v>140</v>
      </c>
      <c r="N15" s="15" t="s">
        <v>141</v>
      </c>
      <c r="O15" s="15" t="s">
        <v>27</v>
      </c>
      <c r="P15" s="19"/>
    </row>
    <row r="16" spans="1:16" x14ac:dyDescent="0.3">
      <c r="A16" s="20" t="s">
        <v>142</v>
      </c>
      <c r="B16" s="12" t="s">
        <v>119</v>
      </c>
      <c r="C16" s="12" t="s">
        <v>127</v>
      </c>
      <c r="D16" s="12" t="s">
        <v>143</v>
      </c>
      <c r="E16" s="42" t="s">
        <v>32</v>
      </c>
      <c r="F16" s="42" t="s">
        <v>45</v>
      </c>
      <c r="G16" s="16">
        <v>44889</v>
      </c>
      <c r="H16" s="17" t="s">
        <v>144</v>
      </c>
      <c r="I16" s="17" t="s">
        <v>145</v>
      </c>
      <c r="J16" s="18" t="s">
        <v>146</v>
      </c>
      <c r="K16" s="15" t="s">
        <v>37</v>
      </c>
      <c r="L16" s="15" t="s">
        <v>38</v>
      </c>
      <c r="M16" s="15" t="s">
        <v>132</v>
      </c>
      <c r="N16" s="15" t="s">
        <v>133</v>
      </c>
      <c r="O16" s="15" t="s">
        <v>27</v>
      </c>
      <c r="P16" s="19"/>
    </row>
    <row r="17" spans="1:16" x14ac:dyDescent="0.3">
      <c r="A17" s="20" t="s">
        <v>147</v>
      </c>
      <c r="B17" s="12" t="s">
        <v>66</v>
      </c>
      <c r="C17" s="12" t="s">
        <v>148</v>
      </c>
      <c r="D17" s="12" t="s">
        <v>149</v>
      </c>
      <c r="E17" s="42" t="s">
        <v>32</v>
      </c>
      <c r="F17" s="42" t="s">
        <v>45</v>
      </c>
      <c r="G17" s="16">
        <v>44889</v>
      </c>
      <c r="H17" s="17" t="s">
        <v>150</v>
      </c>
      <c r="I17" s="17" t="s">
        <v>151</v>
      </c>
      <c r="J17" s="18" t="s">
        <v>152</v>
      </c>
      <c r="K17" s="15" t="s">
        <v>37</v>
      </c>
      <c r="L17" s="15" t="s">
        <v>38</v>
      </c>
      <c r="M17" s="15" t="s">
        <v>39</v>
      </c>
      <c r="N17" s="15" t="s">
        <v>153</v>
      </c>
      <c r="O17" s="15" t="s">
        <v>27</v>
      </c>
      <c r="P17" s="19"/>
    </row>
    <row r="18" spans="1:16" x14ac:dyDescent="0.3">
      <c r="A18" s="20" t="s">
        <v>154</v>
      </c>
      <c r="B18" s="12" t="s">
        <v>75</v>
      </c>
      <c r="C18" s="12" t="s">
        <v>155</v>
      </c>
      <c r="D18" s="12" t="s">
        <v>156</v>
      </c>
      <c r="E18" s="42" t="s">
        <v>32</v>
      </c>
      <c r="F18" s="42" t="s">
        <v>45</v>
      </c>
      <c r="G18" s="16">
        <v>44889</v>
      </c>
      <c r="H18" s="17" t="s">
        <v>157</v>
      </c>
      <c r="I18" s="17" t="s">
        <v>158</v>
      </c>
      <c r="J18" s="18" t="s">
        <v>159</v>
      </c>
      <c r="K18" s="15" t="s">
        <v>60</v>
      </c>
      <c r="L18" s="15" t="s">
        <v>61</v>
      </c>
      <c r="M18" s="15" t="s">
        <v>160</v>
      </c>
      <c r="N18" s="15" t="s">
        <v>161</v>
      </c>
      <c r="O18" s="15" t="s">
        <v>27</v>
      </c>
      <c r="P18" s="19"/>
    </row>
    <row r="19" spans="1:16" x14ac:dyDescent="0.3">
      <c r="A19" s="20" t="s">
        <v>162</v>
      </c>
      <c r="B19" s="12" t="s">
        <v>99</v>
      </c>
      <c r="C19" s="12" t="s">
        <v>100</v>
      </c>
      <c r="D19" s="12" t="s">
        <v>163</v>
      </c>
      <c r="E19" s="42" t="s">
        <v>32</v>
      </c>
      <c r="F19" s="42" t="s">
        <v>45</v>
      </c>
      <c r="G19" s="16">
        <v>44889</v>
      </c>
      <c r="H19" s="17" t="s">
        <v>164</v>
      </c>
      <c r="I19" s="17" t="s">
        <v>165</v>
      </c>
      <c r="J19" s="18" t="s">
        <v>166</v>
      </c>
      <c r="K19" s="15" t="s">
        <v>37</v>
      </c>
      <c r="L19" s="15" t="s">
        <v>38</v>
      </c>
      <c r="M19" s="15" t="s">
        <v>167</v>
      </c>
      <c r="N19" s="15" t="s">
        <v>168</v>
      </c>
      <c r="O19" s="15" t="s">
        <v>27</v>
      </c>
      <c r="P19" s="19"/>
    </row>
    <row r="20" spans="1:16" x14ac:dyDescent="0.3">
      <c r="A20" s="20" t="s">
        <v>169</v>
      </c>
      <c r="B20" s="12" t="s">
        <v>99</v>
      </c>
      <c r="C20" s="12" t="s">
        <v>100</v>
      </c>
      <c r="D20" s="12" t="s">
        <v>170</v>
      </c>
      <c r="E20" s="42" t="s">
        <v>32</v>
      </c>
      <c r="F20" s="42" t="s">
        <v>45</v>
      </c>
      <c r="G20" s="16">
        <v>44889</v>
      </c>
      <c r="H20" s="17" t="s">
        <v>171</v>
      </c>
      <c r="I20" s="17" t="s">
        <v>172</v>
      </c>
      <c r="J20" s="18" t="s">
        <v>173</v>
      </c>
      <c r="K20" s="15" t="s">
        <v>37</v>
      </c>
      <c r="L20" s="15" t="s">
        <v>38</v>
      </c>
      <c r="M20" s="15" t="s">
        <v>174</v>
      </c>
      <c r="N20" s="15" t="s">
        <v>175</v>
      </c>
      <c r="O20" s="15" t="s">
        <v>27</v>
      </c>
      <c r="P20" s="19"/>
    </row>
    <row r="21" spans="1:16" x14ac:dyDescent="0.3">
      <c r="A21" s="20" t="s">
        <v>176</v>
      </c>
      <c r="B21" s="12" t="s">
        <v>75</v>
      </c>
      <c r="C21" s="12" t="s">
        <v>177</v>
      </c>
      <c r="D21" s="12" t="s">
        <v>178</v>
      </c>
      <c r="E21" s="42" t="s">
        <v>32</v>
      </c>
      <c r="F21" s="42" t="s">
        <v>45</v>
      </c>
      <c r="G21" s="16">
        <v>44889</v>
      </c>
      <c r="H21" s="17" t="s">
        <v>179</v>
      </c>
      <c r="I21" s="17" t="s">
        <v>180</v>
      </c>
      <c r="J21" s="18" t="s">
        <v>181</v>
      </c>
      <c r="K21" s="15" t="s">
        <v>60</v>
      </c>
      <c r="L21" s="15" t="s">
        <v>61</v>
      </c>
      <c r="M21" s="15" t="s">
        <v>160</v>
      </c>
      <c r="N21" s="15" t="s">
        <v>182</v>
      </c>
      <c r="O21" s="15" t="s">
        <v>27</v>
      </c>
      <c r="P21" s="19"/>
    </row>
    <row r="22" spans="1:16" x14ac:dyDescent="0.3">
      <c r="A22" s="20" t="s">
        <v>183</v>
      </c>
      <c r="B22" s="12" t="s">
        <v>99</v>
      </c>
      <c r="C22" s="12" t="s">
        <v>100</v>
      </c>
      <c r="D22" s="12" t="s">
        <v>184</v>
      </c>
      <c r="E22" s="14" t="s">
        <v>19</v>
      </c>
      <c r="F22" s="14" t="s">
        <v>19</v>
      </c>
      <c r="G22" s="16">
        <v>44889</v>
      </c>
      <c r="H22" s="17" t="s">
        <v>185</v>
      </c>
      <c r="I22" s="17" t="s">
        <v>186</v>
      </c>
      <c r="J22" s="18" t="s">
        <v>187</v>
      </c>
      <c r="K22" s="15" t="s">
        <v>37</v>
      </c>
      <c r="L22" s="15" t="s">
        <v>38</v>
      </c>
      <c r="M22" s="15" t="s">
        <v>72</v>
      </c>
      <c r="N22" s="15" t="s">
        <v>117</v>
      </c>
      <c r="O22" s="15" t="s">
        <v>27</v>
      </c>
      <c r="P22" s="19"/>
    </row>
    <row r="23" spans="1:16" x14ac:dyDescent="0.3">
      <c r="A23" s="20" t="s">
        <v>188</v>
      </c>
      <c r="B23" s="12" t="s">
        <v>42</v>
      </c>
      <c r="C23" s="12" t="s">
        <v>189</v>
      </c>
      <c r="D23" s="12" t="s">
        <v>190</v>
      </c>
      <c r="E23" s="42" t="s">
        <v>32</v>
      </c>
      <c r="F23" s="42" t="s">
        <v>45</v>
      </c>
      <c r="G23" s="16">
        <v>44889</v>
      </c>
      <c r="H23" s="17" t="s">
        <v>191</v>
      </c>
      <c r="I23" s="17" t="s">
        <v>192</v>
      </c>
      <c r="J23" s="18" t="s">
        <v>193</v>
      </c>
      <c r="K23" s="15" t="s">
        <v>49</v>
      </c>
      <c r="L23" s="15" t="s">
        <v>50</v>
      </c>
      <c r="M23" s="15" t="s">
        <v>194</v>
      </c>
      <c r="N23" s="15" t="s">
        <v>195</v>
      </c>
      <c r="O23" s="15" t="s">
        <v>27</v>
      </c>
      <c r="P23" s="19"/>
    </row>
    <row r="24" spans="1:16" x14ac:dyDescent="0.3">
      <c r="A24" s="20" t="s">
        <v>196</v>
      </c>
      <c r="B24" s="12" t="s">
        <v>99</v>
      </c>
      <c r="C24" s="12" t="s">
        <v>100</v>
      </c>
      <c r="D24" s="12" t="s">
        <v>197</v>
      </c>
      <c r="E24" s="42" t="s">
        <v>32</v>
      </c>
      <c r="F24" s="42" t="s">
        <v>45</v>
      </c>
      <c r="G24" s="16">
        <v>44889</v>
      </c>
      <c r="H24" s="17" t="s">
        <v>198</v>
      </c>
      <c r="I24" s="17" t="s">
        <v>199</v>
      </c>
      <c r="J24" s="18" t="s">
        <v>200</v>
      </c>
      <c r="K24" s="15" t="s">
        <v>37</v>
      </c>
      <c r="L24" s="15" t="s">
        <v>38</v>
      </c>
      <c r="M24" s="15" t="s">
        <v>167</v>
      </c>
      <c r="N24" s="15" t="s">
        <v>168</v>
      </c>
      <c r="O24" s="15" t="s">
        <v>64</v>
      </c>
      <c r="P24" s="19"/>
    </row>
    <row r="25" spans="1:16" x14ac:dyDescent="0.3">
      <c r="A25" s="20" t="s">
        <v>201</v>
      </c>
      <c r="B25" s="12" t="s">
        <v>99</v>
      </c>
      <c r="C25" s="12" t="s">
        <v>100</v>
      </c>
      <c r="D25" s="12" t="s">
        <v>202</v>
      </c>
      <c r="E25" s="15" t="s">
        <v>32</v>
      </c>
      <c r="F25" s="15" t="s">
        <v>33</v>
      </c>
      <c r="G25" s="16">
        <v>44889</v>
      </c>
      <c r="H25" s="17" t="s">
        <v>203</v>
      </c>
      <c r="I25" s="17" t="s">
        <v>204</v>
      </c>
      <c r="J25" s="18" t="s">
        <v>205</v>
      </c>
      <c r="K25" s="15" t="s">
        <v>37</v>
      </c>
      <c r="L25" s="15" t="s">
        <v>38</v>
      </c>
      <c r="M25" s="15" t="s">
        <v>206</v>
      </c>
      <c r="N25" s="15" t="s">
        <v>207</v>
      </c>
      <c r="O25" s="15" t="s">
        <v>27</v>
      </c>
      <c r="P25" s="19"/>
    </row>
    <row r="26" spans="1:16" x14ac:dyDescent="0.3">
      <c r="A26" s="20" t="s">
        <v>208</v>
      </c>
      <c r="B26" s="12" t="s">
        <v>75</v>
      </c>
      <c r="C26" s="12" t="s">
        <v>76</v>
      </c>
      <c r="D26" s="12" t="s">
        <v>209</v>
      </c>
      <c r="E26" s="42" t="s">
        <v>32</v>
      </c>
      <c r="F26" s="42" t="s">
        <v>45</v>
      </c>
      <c r="G26" s="16">
        <v>44889</v>
      </c>
      <c r="H26" s="17" t="s">
        <v>210</v>
      </c>
      <c r="I26" s="17" t="s">
        <v>211</v>
      </c>
      <c r="J26" s="18" t="s">
        <v>212</v>
      </c>
      <c r="K26" s="15" t="s">
        <v>49</v>
      </c>
      <c r="L26" s="15" t="s">
        <v>50</v>
      </c>
      <c r="M26" s="15" t="s">
        <v>51</v>
      </c>
      <c r="N26" s="15" t="s">
        <v>52</v>
      </c>
      <c r="O26" s="15" t="s">
        <v>27</v>
      </c>
      <c r="P26" s="19"/>
    </row>
    <row r="27" spans="1:16" x14ac:dyDescent="0.3">
      <c r="A27" s="20" t="s">
        <v>213</v>
      </c>
      <c r="B27" s="12" t="s">
        <v>82</v>
      </c>
      <c r="C27" s="12" t="s">
        <v>214</v>
      </c>
      <c r="D27" s="12" t="s">
        <v>215</v>
      </c>
      <c r="E27" s="42" t="s">
        <v>32</v>
      </c>
      <c r="F27" s="42" t="s">
        <v>45</v>
      </c>
      <c r="G27" s="16">
        <v>44889</v>
      </c>
      <c r="H27" s="17" t="s">
        <v>216</v>
      </c>
      <c r="I27" s="17" t="s">
        <v>217</v>
      </c>
      <c r="J27" s="18" t="s">
        <v>218</v>
      </c>
      <c r="K27" s="15" t="s">
        <v>60</v>
      </c>
      <c r="L27" s="15" t="s">
        <v>61</v>
      </c>
      <c r="M27" s="15" t="s">
        <v>219</v>
      </c>
      <c r="N27" s="15" t="s">
        <v>220</v>
      </c>
      <c r="O27" s="15" t="s">
        <v>27</v>
      </c>
      <c r="P27" s="19"/>
    </row>
    <row r="28" spans="1:16" x14ac:dyDescent="0.3">
      <c r="A28" s="20" t="s">
        <v>221</v>
      </c>
      <c r="B28" s="12" t="s">
        <v>99</v>
      </c>
      <c r="C28" s="12" t="s">
        <v>222</v>
      </c>
      <c r="D28" s="12" t="s">
        <v>223</v>
      </c>
      <c r="E28" s="15" t="s">
        <v>32</v>
      </c>
      <c r="F28" s="15" t="s">
        <v>33</v>
      </c>
      <c r="G28" s="16">
        <v>44889</v>
      </c>
      <c r="H28" s="17" t="s">
        <v>224</v>
      </c>
      <c r="I28" s="17" t="s">
        <v>225</v>
      </c>
      <c r="J28" s="18" t="s">
        <v>226</v>
      </c>
      <c r="K28" s="15" t="s">
        <v>60</v>
      </c>
      <c r="L28" s="15" t="s">
        <v>61</v>
      </c>
      <c r="M28" s="15" t="s">
        <v>227</v>
      </c>
      <c r="N28" s="15" t="s">
        <v>228</v>
      </c>
      <c r="O28" s="15" t="s">
        <v>27</v>
      </c>
      <c r="P28" s="19"/>
    </row>
    <row r="29" spans="1:16" x14ac:dyDescent="0.3">
      <c r="A29" s="20" t="s">
        <v>229</v>
      </c>
      <c r="B29" s="12" t="s">
        <v>66</v>
      </c>
      <c r="C29" s="12" t="s">
        <v>148</v>
      </c>
      <c r="D29" s="12" t="s">
        <v>230</v>
      </c>
      <c r="E29" s="42" t="s">
        <v>32</v>
      </c>
      <c r="F29" s="42" t="s">
        <v>45</v>
      </c>
      <c r="G29" s="16">
        <v>44889</v>
      </c>
      <c r="H29" s="17" t="s">
        <v>231</v>
      </c>
      <c r="I29" s="17" t="s">
        <v>232</v>
      </c>
      <c r="J29" s="18" t="s">
        <v>233</v>
      </c>
      <c r="K29" s="15" t="s">
        <v>37</v>
      </c>
      <c r="L29" s="15" t="s">
        <v>38</v>
      </c>
      <c r="M29" s="15" t="s">
        <v>39</v>
      </c>
      <c r="N29" s="15" t="s">
        <v>234</v>
      </c>
      <c r="O29" s="15" t="s">
        <v>27</v>
      </c>
      <c r="P29" s="19"/>
    </row>
    <row r="30" spans="1:16" x14ac:dyDescent="0.3">
      <c r="A30" s="11" t="s">
        <v>235</v>
      </c>
      <c r="B30" s="12" t="s">
        <v>66</v>
      </c>
      <c r="C30" s="12" t="s">
        <v>148</v>
      </c>
      <c r="D30" s="12" t="s">
        <v>236</v>
      </c>
      <c r="E30" s="42" t="s">
        <v>32</v>
      </c>
      <c r="F30" s="42" t="s">
        <v>45</v>
      </c>
      <c r="G30" s="16">
        <v>44889</v>
      </c>
      <c r="H30" s="17" t="s">
        <v>237</v>
      </c>
      <c r="I30" s="17" t="s">
        <v>238</v>
      </c>
      <c r="J30" s="18" t="s">
        <v>239</v>
      </c>
      <c r="K30" s="15" t="s">
        <v>37</v>
      </c>
      <c r="L30" s="15" t="s">
        <v>38</v>
      </c>
      <c r="M30" s="15" t="s">
        <v>72</v>
      </c>
      <c r="N30" s="15" t="s">
        <v>117</v>
      </c>
      <c r="O30" s="15" t="s">
        <v>27</v>
      </c>
      <c r="P30" s="19"/>
    </row>
    <row r="31" spans="1:16" x14ac:dyDescent="0.3">
      <c r="A31" s="20" t="s">
        <v>240</v>
      </c>
      <c r="B31" s="12" t="s">
        <v>99</v>
      </c>
      <c r="C31" s="12" t="s">
        <v>100</v>
      </c>
      <c r="D31" s="12" t="s">
        <v>241</v>
      </c>
      <c r="E31" s="14" t="s">
        <v>19</v>
      </c>
      <c r="F31" s="14" t="s">
        <v>19</v>
      </c>
      <c r="G31" s="16">
        <v>44889</v>
      </c>
      <c r="H31" s="17" t="s">
        <v>242</v>
      </c>
      <c r="I31" s="17" t="s">
        <v>243</v>
      </c>
      <c r="J31" s="18" t="s">
        <v>244</v>
      </c>
      <c r="K31" s="15" t="s">
        <v>37</v>
      </c>
      <c r="L31" s="15" t="s">
        <v>38</v>
      </c>
      <c r="M31" s="15" t="s">
        <v>39</v>
      </c>
      <c r="N31" s="15" t="s">
        <v>245</v>
      </c>
      <c r="O31" s="15" t="s">
        <v>64</v>
      </c>
      <c r="P31" s="19"/>
    </row>
    <row r="32" spans="1:16" x14ac:dyDescent="0.3">
      <c r="A32" s="20" t="s">
        <v>246</v>
      </c>
      <c r="B32" s="12" t="s">
        <v>66</v>
      </c>
      <c r="C32" s="12" t="s">
        <v>148</v>
      </c>
      <c r="D32" s="12" t="s">
        <v>247</v>
      </c>
      <c r="E32" s="42" t="s">
        <v>32</v>
      </c>
      <c r="F32" s="42" t="s">
        <v>45</v>
      </c>
      <c r="G32" s="16">
        <v>44889</v>
      </c>
      <c r="H32" s="17" t="s">
        <v>248</v>
      </c>
      <c r="I32" s="17" t="s">
        <v>249</v>
      </c>
      <c r="J32" s="18" t="s">
        <v>250</v>
      </c>
      <c r="K32" s="15" t="s">
        <v>37</v>
      </c>
      <c r="L32" s="15" t="s">
        <v>38</v>
      </c>
      <c r="M32" s="15" t="s">
        <v>72</v>
      </c>
      <c r="N32" s="15" t="s">
        <v>105</v>
      </c>
      <c r="O32" s="15" t="s">
        <v>64</v>
      </c>
      <c r="P32" s="19"/>
    </row>
    <row r="33" spans="1:16" x14ac:dyDescent="0.3">
      <c r="A33" s="20" t="s">
        <v>251</v>
      </c>
      <c r="B33" s="12" t="s">
        <v>66</v>
      </c>
      <c r="C33" s="12" t="s">
        <v>148</v>
      </c>
      <c r="D33" s="12" t="s">
        <v>252</v>
      </c>
      <c r="E33" s="42" t="s">
        <v>32</v>
      </c>
      <c r="F33" s="42" t="s">
        <v>45</v>
      </c>
      <c r="G33" s="16">
        <v>44889</v>
      </c>
      <c r="H33" s="17" t="s">
        <v>253</v>
      </c>
      <c r="I33" s="17" t="s">
        <v>254</v>
      </c>
      <c r="J33" s="18" t="s">
        <v>255</v>
      </c>
      <c r="K33" s="15" t="s">
        <v>37</v>
      </c>
      <c r="L33" s="15" t="s">
        <v>38</v>
      </c>
      <c r="M33" s="15" t="s">
        <v>256</v>
      </c>
      <c r="N33" s="15" t="s">
        <v>257</v>
      </c>
      <c r="O33" s="15" t="s">
        <v>27</v>
      </c>
      <c r="P33" s="19"/>
    </row>
    <row r="34" spans="1:16" x14ac:dyDescent="0.3">
      <c r="A34" s="20" t="s">
        <v>258</v>
      </c>
      <c r="B34" s="12" t="s">
        <v>66</v>
      </c>
      <c r="C34" s="12" t="s">
        <v>148</v>
      </c>
      <c r="D34" s="12" t="s">
        <v>259</v>
      </c>
      <c r="E34" s="42" t="s">
        <v>32</v>
      </c>
      <c r="F34" s="42" t="s">
        <v>45</v>
      </c>
      <c r="G34" s="16">
        <v>44889</v>
      </c>
      <c r="H34" s="17" t="s">
        <v>260</v>
      </c>
      <c r="I34" s="17" t="s">
        <v>261</v>
      </c>
      <c r="J34" s="18" t="s">
        <v>262</v>
      </c>
      <c r="K34" s="15" t="s">
        <v>37</v>
      </c>
      <c r="L34" s="15" t="s">
        <v>38</v>
      </c>
      <c r="M34" s="15" t="s">
        <v>72</v>
      </c>
      <c r="N34" s="15" t="s">
        <v>73</v>
      </c>
      <c r="O34" s="15" t="s">
        <v>27</v>
      </c>
      <c r="P34" s="19"/>
    </row>
    <row r="35" spans="1:16" x14ac:dyDescent="0.3">
      <c r="A35" s="20" t="s">
        <v>263</v>
      </c>
      <c r="B35" s="12" t="s">
        <v>264</v>
      </c>
      <c r="C35" s="12" t="s">
        <v>265</v>
      </c>
      <c r="D35" s="12" t="s">
        <v>266</v>
      </c>
      <c r="E35" s="42" t="s">
        <v>32</v>
      </c>
      <c r="F35" s="42" t="s">
        <v>45</v>
      </c>
      <c r="G35" s="16">
        <v>44889</v>
      </c>
      <c r="H35" s="17" t="s">
        <v>267</v>
      </c>
      <c r="I35" s="17" t="s">
        <v>268</v>
      </c>
      <c r="J35" s="18" t="s">
        <v>269</v>
      </c>
      <c r="K35" s="15" t="s">
        <v>270</v>
      </c>
      <c r="L35" s="15" t="s">
        <v>271</v>
      </c>
      <c r="M35" s="15" t="s">
        <v>272</v>
      </c>
      <c r="N35" s="15" t="s">
        <v>273</v>
      </c>
      <c r="O35" s="15" t="s">
        <v>27</v>
      </c>
      <c r="P35" s="19"/>
    </row>
    <row r="36" spans="1:16" x14ac:dyDescent="0.3">
      <c r="A36" s="20" t="s">
        <v>274</v>
      </c>
      <c r="B36" s="12" t="s">
        <v>275</v>
      </c>
      <c r="C36" s="12" t="s">
        <v>276</v>
      </c>
      <c r="D36" s="12" t="s">
        <v>277</v>
      </c>
      <c r="E36" s="42" t="s">
        <v>32</v>
      </c>
      <c r="F36" s="42" t="s">
        <v>45</v>
      </c>
      <c r="G36" s="16">
        <v>44889</v>
      </c>
      <c r="H36" s="17" t="s">
        <v>278</v>
      </c>
      <c r="I36" s="17" t="s">
        <v>279</v>
      </c>
      <c r="J36" s="18" t="s">
        <v>280</v>
      </c>
      <c r="K36" s="15" t="s">
        <v>37</v>
      </c>
      <c r="L36" s="15" t="s">
        <v>38</v>
      </c>
      <c r="M36" s="15" t="s">
        <v>256</v>
      </c>
      <c r="N36" s="15" t="s">
        <v>281</v>
      </c>
      <c r="O36" s="15" t="s">
        <v>27</v>
      </c>
      <c r="P36" s="19"/>
    </row>
    <row r="37" spans="1:16" x14ac:dyDescent="0.3">
      <c r="A37" s="20" t="s">
        <v>282</v>
      </c>
      <c r="B37" s="12" t="s">
        <v>119</v>
      </c>
      <c r="C37" s="12" t="s">
        <v>283</v>
      </c>
      <c r="D37" s="12" t="s">
        <v>284</v>
      </c>
      <c r="E37" s="15" t="s">
        <v>32</v>
      </c>
      <c r="F37" s="15" t="s">
        <v>33</v>
      </c>
      <c r="G37" s="16">
        <v>44889</v>
      </c>
      <c r="H37" s="17" t="s">
        <v>285</v>
      </c>
      <c r="I37" s="17" t="s">
        <v>286</v>
      </c>
      <c r="J37" s="18" t="s">
        <v>287</v>
      </c>
      <c r="K37" s="15" t="s">
        <v>37</v>
      </c>
      <c r="L37" s="15" t="s">
        <v>38</v>
      </c>
      <c r="M37" s="15" t="s">
        <v>72</v>
      </c>
      <c r="N37" s="15" t="s">
        <v>73</v>
      </c>
      <c r="O37" s="15" t="s">
        <v>27</v>
      </c>
      <c r="P37" s="19"/>
    </row>
    <row r="38" spans="1:16" x14ac:dyDescent="0.3">
      <c r="A38" s="20" t="s">
        <v>288</v>
      </c>
      <c r="B38" s="12" t="s">
        <v>42</v>
      </c>
      <c r="C38" s="12" t="s">
        <v>289</v>
      </c>
      <c r="D38" s="12" t="s">
        <v>290</v>
      </c>
      <c r="E38" s="42" t="s">
        <v>32</v>
      </c>
      <c r="F38" s="42" t="s">
        <v>45</v>
      </c>
      <c r="G38" s="16">
        <v>44889</v>
      </c>
      <c r="H38" s="17" t="s">
        <v>291</v>
      </c>
      <c r="I38" s="17" t="s">
        <v>292</v>
      </c>
      <c r="J38" s="18" t="s">
        <v>293</v>
      </c>
      <c r="K38" s="15" t="s">
        <v>294</v>
      </c>
      <c r="L38" s="15" t="s">
        <v>295</v>
      </c>
      <c r="M38" s="15" t="s">
        <v>296</v>
      </c>
      <c r="N38" s="15" t="s">
        <v>297</v>
      </c>
      <c r="O38" s="15" t="s">
        <v>27</v>
      </c>
      <c r="P38" s="19"/>
    </row>
    <row r="39" spans="1:16" x14ac:dyDescent="0.3">
      <c r="A39" s="20" t="s">
        <v>298</v>
      </c>
      <c r="B39" s="12" t="s">
        <v>82</v>
      </c>
      <c r="C39" s="12" t="s">
        <v>214</v>
      </c>
      <c r="D39" s="12" t="s">
        <v>299</v>
      </c>
      <c r="E39" s="42" t="s">
        <v>32</v>
      </c>
      <c r="F39" s="42" t="s">
        <v>45</v>
      </c>
      <c r="G39" s="16">
        <v>44889</v>
      </c>
      <c r="H39" s="17" t="s">
        <v>300</v>
      </c>
      <c r="I39" s="17" t="s">
        <v>301</v>
      </c>
      <c r="J39" s="18" t="s">
        <v>302</v>
      </c>
      <c r="K39" s="15" t="s">
        <v>60</v>
      </c>
      <c r="L39" s="15" t="s">
        <v>61</v>
      </c>
      <c r="M39" s="15" t="s">
        <v>219</v>
      </c>
      <c r="N39" s="15" t="s">
        <v>220</v>
      </c>
      <c r="O39" s="15" t="s">
        <v>27</v>
      </c>
      <c r="P39" s="19"/>
    </row>
    <row r="40" spans="1:16" x14ac:dyDescent="0.3">
      <c r="A40" s="20" t="s">
        <v>303</v>
      </c>
      <c r="B40" s="12" t="s">
        <v>119</v>
      </c>
      <c r="C40" s="12" t="s">
        <v>283</v>
      </c>
      <c r="D40" s="12" t="s">
        <v>304</v>
      </c>
      <c r="E40" s="15" t="s">
        <v>32</v>
      </c>
      <c r="F40" s="15" t="s">
        <v>33</v>
      </c>
      <c r="G40" s="16">
        <v>44889</v>
      </c>
      <c r="H40" s="17" t="s">
        <v>305</v>
      </c>
      <c r="I40" s="17" t="s">
        <v>306</v>
      </c>
      <c r="J40" s="18" t="s">
        <v>307</v>
      </c>
      <c r="K40" s="15" t="s">
        <v>37</v>
      </c>
      <c r="L40" s="15" t="s">
        <v>38</v>
      </c>
      <c r="M40" s="15" t="s">
        <v>72</v>
      </c>
      <c r="N40" s="15" t="s">
        <v>73</v>
      </c>
      <c r="O40" s="15" t="s">
        <v>27</v>
      </c>
      <c r="P40" s="19"/>
    </row>
    <row r="41" spans="1:16" x14ac:dyDescent="0.3">
      <c r="A41" s="20" t="s">
        <v>308</v>
      </c>
      <c r="B41" s="12" t="s">
        <v>119</v>
      </c>
      <c r="C41" s="12" t="s">
        <v>309</v>
      </c>
      <c r="D41" s="12" t="s">
        <v>310</v>
      </c>
      <c r="E41" s="15" t="s">
        <v>32</v>
      </c>
      <c r="F41" s="15" t="s">
        <v>33</v>
      </c>
      <c r="G41" s="16">
        <v>44889</v>
      </c>
      <c r="H41" s="17" t="s">
        <v>311</v>
      </c>
      <c r="I41" s="17" t="s">
        <v>312</v>
      </c>
      <c r="J41" s="18" t="s">
        <v>313</v>
      </c>
      <c r="K41" s="15" t="s">
        <v>37</v>
      </c>
      <c r="L41" s="15" t="s">
        <v>38</v>
      </c>
      <c r="M41" s="15" t="s">
        <v>72</v>
      </c>
      <c r="N41" s="15" t="s">
        <v>73</v>
      </c>
      <c r="O41" s="15" t="s">
        <v>27</v>
      </c>
      <c r="P41" s="19"/>
    </row>
    <row r="42" spans="1:16" x14ac:dyDescent="0.3">
      <c r="A42" s="20" t="s">
        <v>314</v>
      </c>
      <c r="B42" s="12" t="s">
        <v>315</v>
      </c>
      <c r="C42" s="12" t="s">
        <v>316</v>
      </c>
      <c r="D42" s="12" t="s">
        <v>317</v>
      </c>
      <c r="E42" s="15" t="s">
        <v>32</v>
      </c>
      <c r="F42" s="15" t="s">
        <v>33</v>
      </c>
      <c r="G42" s="16">
        <v>44889</v>
      </c>
      <c r="H42" s="17" t="s">
        <v>318</v>
      </c>
      <c r="I42" s="17" t="s">
        <v>319</v>
      </c>
      <c r="J42" s="18" t="s">
        <v>320</v>
      </c>
      <c r="K42" s="15" t="s">
        <v>60</v>
      </c>
      <c r="L42" s="15" t="s">
        <v>61</v>
      </c>
      <c r="M42" s="15" t="s">
        <v>321</v>
      </c>
      <c r="N42" s="15" t="s">
        <v>322</v>
      </c>
      <c r="O42" s="15" t="s">
        <v>27</v>
      </c>
      <c r="P42" s="19" t="s">
        <v>323</v>
      </c>
    </row>
    <row r="43" spans="1:16" x14ac:dyDescent="0.3">
      <c r="A43" s="20" t="s">
        <v>324</v>
      </c>
      <c r="B43" s="12" t="s">
        <v>119</v>
      </c>
      <c r="C43" s="12" t="s">
        <v>325</v>
      </c>
      <c r="D43" s="12" t="s">
        <v>326</v>
      </c>
      <c r="E43" s="15" t="s">
        <v>32</v>
      </c>
      <c r="F43" s="15" t="s">
        <v>33</v>
      </c>
      <c r="G43" s="16">
        <v>44889</v>
      </c>
      <c r="H43" s="17" t="s">
        <v>327</v>
      </c>
      <c r="I43" s="17" t="s">
        <v>328</v>
      </c>
      <c r="J43" s="18" t="s">
        <v>329</v>
      </c>
      <c r="K43" s="15" t="s">
        <v>60</v>
      </c>
      <c r="L43" s="15" t="s">
        <v>61</v>
      </c>
      <c r="M43" s="15" t="s">
        <v>219</v>
      </c>
      <c r="N43" s="15" t="s">
        <v>220</v>
      </c>
      <c r="O43" s="15" t="s">
        <v>27</v>
      </c>
      <c r="P43" s="19"/>
    </row>
    <row r="44" spans="1:16" x14ac:dyDescent="0.3">
      <c r="A44" s="20" t="s">
        <v>330</v>
      </c>
      <c r="B44" s="12" t="s">
        <v>119</v>
      </c>
      <c r="C44" s="12" t="s">
        <v>331</v>
      </c>
      <c r="D44" s="12" t="s">
        <v>332</v>
      </c>
      <c r="E44" s="15" t="s">
        <v>32</v>
      </c>
      <c r="F44" s="15" t="s">
        <v>33</v>
      </c>
      <c r="G44" s="16">
        <v>44889</v>
      </c>
      <c r="H44" s="17" t="s">
        <v>333</v>
      </c>
      <c r="I44" s="17" t="s">
        <v>334</v>
      </c>
      <c r="J44" s="18" t="s">
        <v>335</v>
      </c>
      <c r="K44" s="15" t="s">
        <v>60</v>
      </c>
      <c r="L44" s="15" t="s">
        <v>61</v>
      </c>
      <c r="M44" s="15" t="s">
        <v>219</v>
      </c>
      <c r="N44" s="15" t="s">
        <v>336</v>
      </c>
      <c r="O44" s="15" t="s">
        <v>27</v>
      </c>
      <c r="P44" s="19"/>
    </row>
    <row r="45" spans="1:16" ht="28.8" x14ac:dyDescent="0.3">
      <c r="A45" s="20" t="s">
        <v>337</v>
      </c>
      <c r="B45" s="12" t="s">
        <v>54</v>
      </c>
      <c r="C45" s="12" t="s">
        <v>55</v>
      </c>
      <c r="D45" s="12" t="s">
        <v>338</v>
      </c>
      <c r="E45" s="14" t="s">
        <v>19</v>
      </c>
      <c r="F45" s="14" t="s">
        <v>19</v>
      </c>
      <c r="G45" s="16">
        <v>44889</v>
      </c>
      <c r="H45" s="17" t="s">
        <v>339</v>
      </c>
      <c r="I45" s="17" t="s">
        <v>340</v>
      </c>
      <c r="J45" s="18" t="s">
        <v>341</v>
      </c>
      <c r="K45" s="15" t="s">
        <v>60</v>
      </c>
      <c r="L45" s="15" t="s">
        <v>61</v>
      </c>
      <c r="M45" s="15" t="s">
        <v>62</v>
      </c>
      <c r="N45" s="15" t="s">
        <v>88</v>
      </c>
      <c r="O45" s="15" t="s">
        <v>27</v>
      </c>
      <c r="P45" s="19"/>
    </row>
    <row r="46" spans="1:16" x14ac:dyDescent="0.3">
      <c r="A46" s="20" t="s">
        <v>342</v>
      </c>
      <c r="B46" s="12" t="s">
        <v>99</v>
      </c>
      <c r="C46" s="12" t="s">
        <v>100</v>
      </c>
      <c r="D46" s="12" t="s">
        <v>343</v>
      </c>
      <c r="E46" s="15" t="s">
        <v>32</v>
      </c>
      <c r="F46" s="15" t="s">
        <v>33</v>
      </c>
      <c r="G46" s="16">
        <v>44889</v>
      </c>
      <c r="H46" s="17" t="s">
        <v>344</v>
      </c>
      <c r="I46" s="17" t="s">
        <v>345</v>
      </c>
      <c r="J46" s="18" t="s">
        <v>346</v>
      </c>
      <c r="K46" s="15" t="s">
        <v>37</v>
      </c>
      <c r="L46" s="15" t="s">
        <v>38</v>
      </c>
      <c r="M46" s="15" t="s">
        <v>167</v>
      </c>
      <c r="N46" s="15" t="s">
        <v>347</v>
      </c>
      <c r="O46" s="15" t="s">
        <v>64</v>
      </c>
      <c r="P46" s="19"/>
    </row>
    <row r="47" spans="1:16" x14ac:dyDescent="0.3">
      <c r="A47" s="20" t="s">
        <v>348</v>
      </c>
      <c r="B47" s="12" t="s">
        <v>99</v>
      </c>
      <c r="C47" s="12" t="s">
        <v>100</v>
      </c>
      <c r="D47" s="12" t="s">
        <v>349</v>
      </c>
      <c r="E47" s="15" t="s">
        <v>32</v>
      </c>
      <c r="F47" s="15" t="s">
        <v>33</v>
      </c>
      <c r="G47" s="16">
        <v>44889</v>
      </c>
      <c r="H47" s="17" t="s">
        <v>350</v>
      </c>
      <c r="I47" s="17" t="s">
        <v>351</v>
      </c>
      <c r="J47" s="18" t="s">
        <v>352</v>
      </c>
      <c r="K47" s="15" t="s">
        <v>37</v>
      </c>
      <c r="L47" s="15" t="s">
        <v>38</v>
      </c>
      <c r="M47" s="15" t="s">
        <v>353</v>
      </c>
      <c r="N47" s="15" t="s">
        <v>354</v>
      </c>
      <c r="O47" s="15" t="s">
        <v>27</v>
      </c>
      <c r="P47" s="19"/>
    </row>
    <row r="48" spans="1:16" x14ac:dyDescent="0.3">
      <c r="A48" s="20" t="s">
        <v>355</v>
      </c>
      <c r="B48" s="12" t="s">
        <v>99</v>
      </c>
      <c r="C48" s="12" t="s">
        <v>100</v>
      </c>
      <c r="D48" s="12" t="s">
        <v>356</v>
      </c>
      <c r="E48" s="42" t="s">
        <v>32</v>
      </c>
      <c r="F48" s="42" t="s">
        <v>45</v>
      </c>
      <c r="G48" s="16">
        <v>44889</v>
      </c>
      <c r="H48" s="17" t="s">
        <v>357</v>
      </c>
      <c r="I48" s="17" t="s">
        <v>358</v>
      </c>
      <c r="J48" s="18" t="s">
        <v>359</v>
      </c>
      <c r="K48" s="15" t="s">
        <v>37</v>
      </c>
      <c r="L48" s="15" t="s">
        <v>38</v>
      </c>
      <c r="M48" s="15" t="s">
        <v>167</v>
      </c>
      <c r="N48" s="15" t="s">
        <v>347</v>
      </c>
      <c r="O48" s="15" t="s">
        <v>27</v>
      </c>
      <c r="P48" s="19"/>
    </row>
    <row r="49" spans="1:16" x14ac:dyDescent="0.3">
      <c r="A49" s="20" t="s">
        <v>360</v>
      </c>
      <c r="B49" s="12" t="s">
        <v>119</v>
      </c>
      <c r="C49" s="12" t="s">
        <v>120</v>
      </c>
      <c r="D49" s="12" t="s">
        <v>361</v>
      </c>
      <c r="E49" s="15" t="s">
        <v>32</v>
      </c>
      <c r="F49" s="15" t="s">
        <v>33</v>
      </c>
      <c r="G49" s="16">
        <v>44889</v>
      </c>
      <c r="H49" s="17" t="s">
        <v>362</v>
      </c>
      <c r="I49" s="17" t="s">
        <v>363</v>
      </c>
      <c r="J49" s="18" t="s">
        <v>364</v>
      </c>
      <c r="K49" s="15" t="s">
        <v>37</v>
      </c>
      <c r="L49" s="15" t="s">
        <v>38</v>
      </c>
      <c r="M49" s="15" t="s">
        <v>72</v>
      </c>
      <c r="N49" s="15" t="s">
        <v>73</v>
      </c>
      <c r="O49" s="15" t="s">
        <v>27</v>
      </c>
      <c r="P49" s="19"/>
    </row>
    <row r="50" spans="1:16" x14ac:dyDescent="0.3">
      <c r="A50" s="20" t="s">
        <v>365</v>
      </c>
      <c r="B50" s="12" t="s">
        <v>82</v>
      </c>
      <c r="C50" s="12" t="s">
        <v>366</v>
      </c>
      <c r="D50" s="12" t="s">
        <v>366</v>
      </c>
      <c r="E50" s="42" t="s">
        <v>32</v>
      </c>
      <c r="F50" s="42" t="s">
        <v>45</v>
      </c>
      <c r="G50" s="16">
        <v>44889</v>
      </c>
      <c r="H50" s="17" t="s">
        <v>367</v>
      </c>
      <c r="I50" s="17" t="s">
        <v>368</v>
      </c>
      <c r="J50" s="18" t="s">
        <v>369</v>
      </c>
      <c r="K50" s="15" t="s">
        <v>60</v>
      </c>
      <c r="L50" s="15" t="s">
        <v>61</v>
      </c>
      <c r="M50" s="15" t="s">
        <v>219</v>
      </c>
      <c r="N50" s="15" t="s">
        <v>220</v>
      </c>
      <c r="O50" s="15" t="s">
        <v>27</v>
      </c>
      <c r="P50" s="19"/>
    </row>
    <row r="51" spans="1:16" x14ac:dyDescent="0.3">
      <c r="A51" s="20" t="s">
        <v>370</v>
      </c>
      <c r="B51" s="12" t="s">
        <v>82</v>
      </c>
      <c r="C51" s="12" t="s">
        <v>371</v>
      </c>
      <c r="D51" s="12" t="s">
        <v>371</v>
      </c>
      <c r="E51" s="42" t="s">
        <v>32</v>
      </c>
      <c r="F51" s="42" t="s">
        <v>45</v>
      </c>
      <c r="G51" s="16">
        <v>44889</v>
      </c>
      <c r="H51" s="17" t="s">
        <v>372</v>
      </c>
      <c r="I51" s="17" t="s">
        <v>373</v>
      </c>
      <c r="J51" s="18" t="s">
        <v>374</v>
      </c>
      <c r="K51" s="15" t="s">
        <v>60</v>
      </c>
      <c r="L51" s="15" t="s">
        <v>61</v>
      </c>
      <c r="M51" s="15" t="s">
        <v>96</v>
      </c>
      <c r="N51" s="15" t="s">
        <v>97</v>
      </c>
      <c r="O51" s="15" t="s">
        <v>27</v>
      </c>
      <c r="P51" s="19"/>
    </row>
    <row r="52" spans="1:16" x14ac:dyDescent="0.3">
      <c r="A52" s="20" t="s">
        <v>375</v>
      </c>
      <c r="B52" s="12" t="s">
        <v>99</v>
      </c>
      <c r="C52" s="12" t="s">
        <v>100</v>
      </c>
      <c r="D52" s="12" t="s">
        <v>376</v>
      </c>
      <c r="E52" s="15" t="s">
        <v>32</v>
      </c>
      <c r="F52" s="15" t="s">
        <v>33</v>
      </c>
      <c r="G52" s="16">
        <v>44889</v>
      </c>
      <c r="H52" s="17" t="s">
        <v>377</v>
      </c>
      <c r="I52" s="17" t="s">
        <v>378</v>
      </c>
      <c r="J52" s="18" t="s">
        <v>379</v>
      </c>
      <c r="K52" s="15" t="s">
        <v>37</v>
      </c>
      <c r="L52" s="15" t="s">
        <v>38</v>
      </c>
      <c r="M52" s="15" t="s">
        <v>72</v>
      </c>
      <c r="N52" s="15" t="s">
        <v>111</v>
      </c>
      <c r="O52" s="15" t="s">
        <v>27</v>
      </c>
      <c r="P52" s="19"/>
    </row>
    <row r="53" spans="1:16" x14ac:dyDescent="0.3">
      <c r="A53" s="20" t="s">
        <v>380</v>
      </c>
      <c r="B53" s="12" t="s">
        <v>99</v>
      </c>
      <c r="C53" s="12" t="s">
        <v>100</v>
      </c>
      <c r="D53" s="12" t="s">
        <v>381</v>
      </c>
      <c r="E53" s="42" t="s">
        <v>32</v>
      </c>
      <c r="F53" s="42" t="s">
        <v>45</v>
      </c>
      <c r="G53" s="16">
        <v>44889</v>
      </c>
      <c r="H53" s="17" t="s">
        <v>382</v>
      </c>
      <c r="I53" s="17" t="s">
        <v>383</v>
      </c>
      <c r="J53" s="18" t="s">
        <v>384</v>
      </c>
      <c r="K53" s="15" t="s">
        <v>37</v>
      </c>
      <c r="L53" s="15" t="s">
        <v>38</v>
      </c>
      <c r="M53" s="15" t="s">
        <v>39</v>
      </c>
      <c r="N53" s="15" t="s">
        <v>153</v>
      </c>
      <c r="O53" s="15" t="s">
        <v>27</v>
      </c>
      <c r="P53" s="19"/>
    </row>
    <row r="54" spans="1:16" x14ac:dyDescent="0.3">
      <c r="A54" s="20" t="s">
        <v>385</v>
      </c>
      <c r="B54" s="12" t="s">
        <v>386</v>
      </c>
      <c r="C54" s="12" t="s">
        <v>387</v>
      </c>
      <c r="D54" s="12" t="s">
        <v>388</v>
      </c>
      <c r="E54" s="15" t="s">
        <v>32</v>
      </c>
      <c r="F54" s="15" t="s">
        <v>33</v>
      </c>
      <c r="G54" s="16">
        <v>44889</v>
      </c>
      <c r="H54" s="17" t="s">
        <v>389</v>
      </c>
      <c r="I54" s="17" t="s">
        <v>390</v>
      </c>
      <c r="J54" s="18" t="s">
        <v>391</v>
      </c>
      <c r="K54" s="15" t="s">
        <v>60</v>
      </c>
      <c r="L54" s="15" t="s">
        <v>61</v>
      </c>
      <c r="M54" s="15" t="s">
        <v>160</v>
      </c>
      <c r="N54" s="15" t="s">
        <v>392</v>
      </c>
      <c r="O54" s="15" t="s">
        <v>27</v>
      </c>
      <c r="P54" s="19"/>
    </row>
    <row r="55" spans="1:16" ht="43.2" x14ac:dyDescent="0.3">
      <c r="A55" s="20" t="s">
        <v>393</v>
      </c>
      <c r="B55" s="12" t="s">
        <v>394</v>
      </c>
      <c r="C55" s="12" t="s">
        <v>395</v>
      </c>
      <c r="D55" s="12" t="s">
        <v>396</v>
      </c>
      <c r="E55" s="42" t="s">
        <v>32</v>
      </c>
      <c r="F55" s="42" t="s">
        <v>45</v>
      </c>
      <c r="G55" s="16">
        <v>44889</v>
      </c>
      <c r="H55" s="17" t="s">
        <v>397</v>
      </c>
      <c r="I55" s="17" t="s">
        <v>398</v>
      </c>
      <c r="J55" s="18" t="s">
        <v>399</v>
      </c>
      <c r="K55" s="15" t="s">
        <v>37</v>
      </c>
      <c r="L55" s="15" t="s">
        <v>38</v>
      </c>
      <c r="M55" s="15" t="s">
        <v>72</v>
      </c>
      <c r="N55" s="15" t="s">
        <v>400</v>
      </c>
      <c r="O55" s="15" t="s">
        <v>27</v>
      </c>
      <c r="P55" s="19"/>
    </row>
    <row r="56" spans="1:16" x14ac:dyDescent="0.3">
      <c r="A56" s="20" t="s">
        <v>401</v>
      </c>
      <c r="B56" s="12" t="s">
        <v>99</v>
      </c>
      <c r="C56" s="12" t="s">
        <v>100</v>
      </c>
      <c r="D56" s="12" t="s">
        <v>402</v>
      </c>
      <c r="E56" s="42" t="s">
        <v>32</v>
      </c>
      <c r="F56" s="42" t="s">
        <v>45</v>
      </c>
      <c r="G56" s="16">
        <v>44889</v>
      </c>
      <c r="H56" s="17" t="s">
        <v>403</v>
      </c>
      <c r="I56" s="17" t="s">
        <v>404</v>
      </c>
      <c r="J56" s="18" t="s">
        <v>405</v>
      </c>
      <c r="K56" s="15" t="s">
        <v>37</v>
      </c>
      <c r="L56" s="15" t="s">
        <v>38</v>
      </c>
      <c r="M56" s="15" t="s">
        <v>406</v>
      </c>
      <c r="N56" s="15" t="s">
        <v>407</v>
      </c>
      <c r="O56" s="15" t="s">
        <v>27</v>
      </c>
      <c r="P56" s="19"/>
    </row>
    <row r="57" spans="1:16" x14ac:dyDescent="0.3">
      <c r="A57" s="20" t="s">
        <v>408</v>
      </c>
      <c r="B57" s="12" t="s">
        <v>99</v>
      </c>
      <c r="C57" s="12" t="s">
        <v>100</v>
      </c>
      <c r="D57" s="12" t="s">
        <v>409</v>
      </c>
      <c r="E57" s="14" t="s">
        <v>19</v>
      </c>
      <c r="F57" s="14" t="s">
        <v>19</v>
      </c>
      <c r="G57" s="16">
        <v>44889</v>
      </c>
      <c r="H57" s="17" t="s">
        <v>410</v>
      </c>
      <c r="I57" s="17" t="s">
        <v>411</v>
      </c>
      <c r="J57" s="18" t="s">
        <v>412</v>
      </c>
      <c r="K57" s="15" t="s">
        <v>37</v>
      </c>
      <c r="L57" s="15" t="s">
        <v>38</v>
      </c>
      <c r="M57" s="15" t="s">
        <v>39</v>
      </c>
      <c r="N57" s="15" t="s">
        <v>413</v>
      </c>
      <c r="O57" s="15" t="s">
        <v>27</v>
      </c>
      <c r="P57" s="19"/>
    </row>
    <row r="58" spans="1:16" x14ac:dyDescent="0.3">
      <c r="A58" s="20" t="s">
        <v>414</v>
      </c>
      <c r="B58" s="12" t="s">
        <v>99</v>
      </c>
      <c r="C58" s="12" t="s">
        <v>100</v>
      </c>
      <c r="D58" s="12" t="s">
        <v>415</v>
      </c>
      <c r="E58" s="42" t="s">
        <v>32</v>
      </c>
      <c r="F58" s="42" t="s">
        <v>45</v>
      </c>
      <c r="G58" s="16">
        <v>44889</v>
      </c>
      <c r="H58" s="17" t="s">
        <v>416</v>
      </c>
      <c r="I58" s="17" t="s">
        <v>417</v>
      </c>
      <c r="J58" s="18" t="s">
        <v>418</v>
      </c>
      <c r="K58" s="15" t="s">
        <v>37</v>
      </c>
      <c r="L58" s="15" t="s">
        <v>38</v>
      </c>
      <c r="M58" s="15" t="s">
        <v>39</v>
      </c>
      <c r="N58" s="15" t="s">
        <v>245</v>
      </c>
      <c r="O58" s="15" t="s">
        <v>27</v>
      </c>
      <c r="P58" s="19"/>
    </row>
    <row r="59" spans="1:16" x14ac:dyDescent="0.3">
      <c r="A59" s="20" t="s">
        <v>419</v>
      </c>
      <c r="B59" s="12" t="s">
        <v>99</v>
      </c>
      <c r="C59" s="12" t="s">
        <v>100</v>
      </c>
      <c r="D59" s="12" t="s">
        <v>420</v>
      </c>
      <c r="E59" s="15" t="s">
        <v>32</v>
      </c>
      <c r="F59" s="15" t="s">
        <v>33</v>
      </c>
      <c r="G59" s="16">
        <v>44889</v>
      </c>
      <c r="H59" s="17" t="s">
        <v>421</v>
      </c>
      <c r="I59" s="17" t="s">
        <v>422</v>
      </c>
      <c r="J59" s="18" t="s">
        <v>423</v>
      </c>
      <c r="K59" s="15" t="s">
        <v>37</v>
      </c>
      <c r="L59" s="15" t="s">
        <v>38</v>
      </c>
      <c r="M59" s="15" t="s">
        <v>424</v>
      </c>
      <c r="N59" s="15" t="s">
        <v>425</v>
      </c>
      <c r="O59" s="15" t="s">
        <v>27</v>
      </c>
      <c r="P59" s="19"/>
    </row>
    <row r="60" spans="1:16" x14ac:dyDescent="0.3">
      <c r="A60" s="20" t="s">
        <v>426</v>
      </c>
      <c r="B60" s="12" t="s">
        <v>99</v>
      </c>
      <c r="C60" s="12" t="s">
        <v>100</v>
      </c>
      <c r="D60" s="12" t="s">
        <v>427</v>
      </c>
      <c r="E60" s="15" t="s">
        <v>32</v>
      </c>
      <c r="F60" s="15" t="s">
        <v>33</v>
      </c>
      <c r="G60" s="16">
        <v>44889</v>
      </c>
      <c r="H60" s="17" t="s">
        <v>428</v>
      </c>
      <c r="I60" s="17" t="s">
        <v>429</v>
      </c>
      <c r="J60" s="18" t="s">
        <v>430</v>
      </c>
      <c r="K60" s="15" t="s">
        <v>37</v>
      </c>
      <c r="L60" s="15" t="s">
        <v>38</v>
      </c>
      <c r="M60" s="15" t="s">
        <v>256</v>
      </c>
      <c r="N60" s="15" t="s">
        <v>431</v>
      </c>
      <c r="O60" s="15" t="s">
        <v>27</v>
      </c>
      <c r="P60" s="19"/>
    </row>
    <row r="61" spans="1:16" x14ac:dyDescent="0.3">
      <c r="A61" s="20" t="s">
        <v>432</v>
      </c>
      <c r="B61" s="12" t="s">
        <v>99</v>
      </c>
      <c r="C61" s="12" t="s">
        <v>100</v>
      </c>
      <c r="D61" s="12" t="s">
        <v>433</v>
      </c>
      <c r="E61" s="42" t="s">
        <v>32</v>
      </c>
      <c r="F61" s="42" t="s">
        <v>45</v>
      </c>
      <c r="G61" s="16">
        <v>44889</v>
      </c>
      <c r="H61" s="17" t="s">
        <v>434</v>
      </c>
      <c r="I61" s="17" t="s">
        <v>435</v>
      </c>
      <c r="J61" s="18" t="s">
        <v>436</v>
      </c>
      <c r="K61" s="15" t="s">
        <v>37</v>
      </c>
      <c r="L61" s="15" t="s">
        <v>38</v>
      </c>
      <c r="M61" s="15" t="s">
        <v>424</v>
      </c>
      <c r="N61" s="15" t="s">
        <v>437</v>
      </c>
      <c r="O61" s="15" t="s">
        <v>27</v>
      </c>
      <c r="P61" s="19"/>
    </row>
    <row r="62" spans="1:16" x14ac:dyDescent="0.3">
      <c r="A62" s="20" t="s">
        <v>438</v>
      </c>
      <c r="B62" s="12" t="s">
        <v>99</v>
      </c>
      <c r="C62" s="12" t="s">
        <v>100</v>
      </c>
      <c r="D62" s="12" t="s">
        <v>439</v>
      </c>
      <c r="E62" s="42" t="s">
        <v>32</v>
      </c>
      <c r="F62" s="42" t="s">
        <v>45</v>
      </c>
      <c r="G62" s="16">
        <v>44889</v>
      </c>
      <c r="H62" s="17" t="s">
        <v>440</v>
      </c>
      <c r="I62" s="17" t="s">
        <v>441</v>
      </c>
      <c r="J62" s="18" t="s">
        <v>442</v>
      </c>
      <c r="K62" s="15" t="s">
        <v>37</v>
      </c>
      <c r="L62" s="15" t="s">
        <v>38</v>
      </c>
      <c r="M62" s="15" t="s">
        <v>39</v>
      </c>
      <c r="N62" s="15" t="s">
        <v>234</v>
      </c>
      <c r="O62" s="15" t="s">
        <v>27</v>
      </c>
      <c r="P62" s="19"/>
    </row>
    <row r="63" spans="1:16" x14ac:dyDescent="0.3">
      <c r="A63" s="20" t="s">
        <v>443</v>
      </c>
      <c r="B63" s="12" t="s">
        <v>99</v>
      </c>
      <c r="C63" s="12" t="s">
        <v>100</v>
      </c>
      <c r="D63" s="12" t="s">
        <v>444</v>
      </c>
      <c r="E63" s="15" t="s">
        <v>32</v>
      </c>
      <c r="F63" s="15" t="s">
        <v>33</v>
      </c>
      <c r="G63" s="16">
        <v>44889</v>
      </c>
      <c r="H63" s="17" t="s">
        <v>445</v>
      </c>
      <c r="I63" s="17" t="s">
        <v>446</v>
      </c>
      <c r="J63" s="18" t="s">
        <v>447</v>
      </c>
      <c r="K63" s="15" t="s">
        <v>37</v>
      </c>
      <c r="L63" s="15" t="s">
        <v>38</v>
      </c>
      <c r="M63" s="15" t="s">
        <v>424</v>
      </c>
      <c r="N63" s="15" t="s">
        <v>437</v>
      </c>
      <c r="O63" s="15" t="s">
        <v>27</v>
      </c>
      <c r="P63" s="19"/>
    </row>
    <row r="64" spans="1:16" x14ac:dyDescent="0.3">
      <c r="A64" s="20" t="s">
        <v>448</v>
      </c>
      <c r="B64" s="12" t="s">
        <v>119</v>
      </c>
      <c r="C64" s="12" t="s">
        <v>449</v>
      </c>
      <c r="D64" s="12" t="s">
        <v>450</v>
      </c>
      <c r="E64" s="15" t="s">
        <v>32</v>
      </c>
      <c r="F64" s="15" t="s">
        <v>33</v>
      </c>
      <c r="G64" s="16">
        <v>44889</v>
      </c>
      <c r="H64" s="17" t="s">
        <v>451</v>
      </c>
      <c r="I64" s="17" t="s">
        <v>452</v>
      </c>
      <c r="J64" s="18" t="s">
        <v>453</v>
      </c>
      <c r="K64" s="15" t="s">
        <v>37</v>
      </c>
      <c r="L64" s="15" t="s">
        <v>38</v>
      </c>
      <c r="M64" s="15" t="s">
        <v>72</v>
      </c>
      <c r="N64" s="15" t="s">
        <v>73</v>
      </c>
      <c r="O64" s="15" t="s">
        <v>27</v>
      </c>
      <c r="P64" s="19"/>
    </row>
    <row r="65" spans="1:16" x14ac:dyDescent="0.3">
      <c r="A65" s="20" t="s">
        <v>454</v>
      </c>
      <c r="B65" s="12" t="s">
        <v>66</v>
      </c>
      <c r="C65" s="12" t="s">
        <v>455</v>
      </c>
      <c r="D65" s="12" t="s">
        <v>456</v>
      </c>
      <c r="E65" s="42" t="s">
        <v>32</v>
      </c>
      <c r="F65" s="42" t="s">
        <v>45</v>
      </c>
      <c r="G65" s="16">
        <v>44889</v>
      </c>
      <c r="H65" s="17" t="s">
        <v>457</v>
      </c>
      <c r="I65" s="17" t="s">
        <v>458</v>
      </c>
      <c r="J65" s="18" t="s">
        <v>459</v>
      </c>
      <c r="K65" s="15" t="s">
        <v>37</v>
      </c>
      <c r="L65" s="15" t="s">
        <v>38</v>
      </c>
      <c r="M65" s="15" t="s">
        <v>256</v>
      </c>
      <c r="N65" s="15" t="s">
        <v>460</v>
      </c>
      <c r="O65" s="15" t="s">
        <v>27</v>
      </c>
      <c r="P65" s="19"/>
    </row>
    <row r="66" spans="1:16" ht="28.8" x14ac:dyDescent="0.3">
      <c r="A66" s="20" t="s">
        <v>461</v>
      </c>
      <c r="B66" s="12" t="s">
        <v>462</v>
      </c>
      <c r="C66" s="12" t="s">
        <v>463</v>
      </c>
      <c r="D66" s="12" t="s">
        <v>464</v>
      </c>
      <c r="E66" s="42" t="s">
        <v>32</v>
      </c>
      <c r="F66" s="42" t="s">
        <v>45</v>
      </c>
      <c r="G66" s="16">
        <v>44889</v>
      </c>
      <c r="H66" s="17" t="s">
        <v>465</v>
      </c>
      <c r="I66" s="17" t="s">
        <v>466</v>
      </c>
      <c r="J66" s="18" t="s">
        <v>467</v>
      </c>
      <c r="K66" s="15" t="s">
        <v>37</v>
      </c>
      <c r="L66" s="15" t="s">
        <v>38</v>
      </c>
      <c r="M66" s="15" t="s">
        <v>39</v>
      </c>
      <c r="N66" s="15" t="s">
        <v>234</v>
      </c>
      <c r="O66" s="15" t="s">
        <v>27</v>
      </c>
      <c r="P66" s="19"/>
    </row>
    <row r="67" spans="1:16" x14ac:dyDescent="0.3">
      <c r="A67" s="20" t="s">
        <v>468</v>
      </c>
      <c r="B67" s="12" t="s">
        <v>42</v>
      </c>
      <c r="C67" s="12" t="s">
        <v>43</v>
      </c>
      <c r="D67" s="12" t="s">
        <v>469</v>
      </c>
      <c r="E67" s="42" t="s">
        <v>32</v>
      </c>
      <c r="F67" s="42" t="s">
        <v>45</v>
      </c>
      <c r="G67" s="16">
        <v>44889</v>
      </c>
      <c r="H67" s="17" t="s">
        <v>470</v>
      </c>
      <c r="I67" s="17" t="s">
        <v>471</v>
      </c>
      <c r="J67" s="18" t="s">
        <v>472</v>
      </c>
      <c r="K67" s="15" t="s">
        <v>49</v>
      </c>
      <c r="L67" s="15" t="s">
        <v>50</v>
      </c>
      <c r="M67" s="15" t="s">
        <v>473</v>
      </c>
      <c r="N67" s="15" t="s">
        <v>474</v>
      </c>
      <c r="O67" s="15" t="s">
        <v>27</v>
      </c>
      <c r="P67" s="19"/>
    </row>
    <row r="68" spans="1:16" x14ac:dyDescent="0.3">
      <c r="A68" s="20" t="s">
        <v>475</v>
      </c>
      <c r="B68" s="12" t="s">
        <v>476</v>
      </c>
      <c r="C68" s="12" t="s">
        <v>477</v>
      </c>
      <c r="D68" s="12" t="s">
        <v>478</v>
      </c>
      <c r="E68" s="42" t="s">
        <v>32</v>
      </c>
      <c r="F68" s="42" t="s">
        <v>45</v>
      </c>
      <c r="G68" s="16">
        <v>44889</v>
      </c>
      <c r="H68" s="17" t="s">
        <v>479</v>
      </c>
      <c r="I68" s="17" t="s">
        <v>480</v>
      </c>
      <c r="J68" s="18" t="s">
        <v>481</v>
      </c>
      <c r="K68" s="15" t="s">
        <v>482</v>
      </c>
      <c r="L68" s="15" t="s">
        <v>483</v>
      </c>
      <c r="M68" s="15" t="s">
        <v>484</v>
      </c>
      <c r="N68" s="15" t="s">
        <v>485</v>
      </c>
      <c r="O68" s="15" t="s">
        <v>27</v>
      </c>
      <c r="P68" s="19"/>
    </row>
    <row r="69" spans="1:16" ht="28.8" x14ac:dyDescent="0.3">
      <c r="A69" s="20" t="s">
        <v>486</v>
      </c>
      <c r="B69" s="12" t="s">
        <v>487</v>
      </c>
      <c r="C69" s="12" t="s">
        <v>488</v>
      </c>
      <c r="D69" s="12" t="s">
        <v>489</v>
      </c>
      <c r="E69" s="14" t="s">
        <v>19</v>
      </c>
      <c r="F69" s="14" t="s">
        <v>19</v>
      </c>
      <c r="G69" s="16">
        <v>44889</v>
      </c>
      <c r="H69" s="17" t="s">
        <v>490</v>
      </c>
      <c r="I69" s="17" t="s">
        <v>491</v>
      </c>
      <c r="J69" s="18" t="s">
        <v>492</v>
      </c>
      <c r="K69" s="15" t="s">
        <v>37</v>
      </c>
      <c r="L69" s="15" t="s">
        <v>38</v>
      </c>
      <c r="M69" s="15" t="s">
        <v>39</v>
      </c>
      <c r="N69" s="15" t="s">
        <v>493</v>
      </c>
      <c r="O69" s="15" t="s">
        <v>27</v>
      </c>
      <c r="P69" s="19"/>
    </row>
    <row r="70" spans="1:16" ht="28.8" x14ac:dyDescent="0.3">
      <c r="A70" s="20" t="s">
        <v>494</v>
      </c>
      <c r="B70" s="12" t="s">
        <v>487</v>
      </c>
      <c r="C70" s="12" t="s">
        <v>488</v>
      </c>
      <c r="D70" s="12" t="s">
        <v>495</v>
      </c>
      <c r="E70" s="15" t="s">
        <v>32</v>
      </c>
      <c r="F70" s="15" t="s">
        <v>33</v>
      </c>
      <c r="G70" s="16">
        <v>44889</v>
      </c>
      <c r="H70" s="17" t="s">
        <v>496</v>
      </c>
      <c r="I70" s="17" t="s">
        <v>497</v>
      </c>
      <c r="J70" s="18" t="s">
        <v>498</v>
      </c>
      <c r="K70" s="15" t="s">
        <v>37</v>
      </c>
      <c r="L70" s="15" t="s">
        <v>38</v>
      </c>
      <c r="M70" s="15" t="s">
        <v>39</v>
      </c>
      <c r="N70" s="15" t="s">
        <v>493</v>
      </c>
      <c r="O70" s="15" t="s">
        <v>27</v>
      </c>
      <c r="P70" s="19"/>
    </row>
    <row r="71" spans="1:16" ht="28.8" x14ac:dyDescent="0.3">
      <c r="A71" s="20" t="s">
        <v>499</v>
      </c>
      <c r="B71" s="12" t="s">
        <v>487</v>
      </c>
      <c r="C71" s="12" t="s">
        <v>488</v>
      </c>
      <c r="D71" s="12" t="s">
        <v>500</v>
      </c>
      <c r="E71" s="14" t="s">
        <v>19</v>
      </c>
      <c r="F71" s="14" t="s">
        <v>19</v>
      </c>
      <c r="G71" s="16">
        <v>44889</v>
      </c>
      <c r="H71" s="17" t="s">
        <v>501</v>
      </c>
      <c r="I71" s="17" t="s">
        <v>502</v>
      </c>
      <c r="J71" s="18" t="s">
        <v>503</v>
      </c>
      <c r="K71" s="15" t="s">
        <v>37</v>
      </c>
      <c r="L71" s="15" t="s">
        <v>38</v>
      </c>
      <c r="M71" s="15" t="s">
        <v>39</v>
      </c>
      <c r="N71" s="15" t="s">
        <v>493</v>
      </c>
      <c r="O71" s="15" t="s">
        <v>27</v>
      </c>
      <c r="P71" s="19"/>
    </row>
    <row r="72" spans="1:16" ht="28.8" x14ac:dyDescent="0.3">
      <c r="A72" s="20" t="s">
        <v>504</v>
      </c>
      <c r="B72" s="12" t="s">
        <v>487</v>
      </c>
      <c r="C72" s="12" t="s">
        <v>488</v>
      </c>
      <c r="D72" s="12" t="s">
        <v>505</v>
      </c>
      <c r="E72" s="15" t="s">
        <v>32</v>
      </c>
      <c r="F72" s="15" t="s">
        <v>33</v>
      </c>
      <c r="G72" s="16">
        <v>44889</v>
      </c>
      <c r="H72" s="17" t="s">
        <v>506</v>
      </c>
      <c r="I72" s="17" t="s">
        <v>507</v>
      </c>
      <c r="J72" s="18" t="s">
        <v>508</v>
      </c>
      <c r="K72" s="15" t="s">
        <v>37</v>
      </c>
      <c r="L72" s="15" t="s">
        <v>38</v>
      </c>
      <c r="M72" s="15" t="s">
        <v>39</v>
      </c>
      <c r="N72" s="15" t="s">
        <v>493</v>
      </c>
      <c r="O72" s="15" t="s">
        <v>27</v>
      </c>
      <c r="P72" s="19"/>
    </row>
    <row r="73" spans="1:16" ht="28.8" x14ac:dyDescent="0.3">
      <c r="A73" s="11" t="s">
        <v>509</v>
      </c>
      <c r="B73" s="12" t="s">
        <v>510</v>
      </c>
      <c r="C73" s="12" t="s">
        <v>511</v>
      </c>
      <c r="D73" s="12" t="s">
        <v>512</v>
      </c>
      <c r="E73" s="42" t="s">
        <v>32</v>
      </c>
      <c r="F73" s="42" t="s">
        <v>45</v>
      </c>
      <c r="G73" s="16">
        <v>44889</v>
      </c>
      <c r="H73" s="17" t="s">
        <v>513</v>
      </c>
      <c r="I73" s="17" t="s">
        <v>514</v>
      </c>
      <c r="J73" s="18" t="s">
        <v>515</v>
      </c>
      <c r="K73" s="15" t="s">
        <v>37</v>
      </c>
      <c r="L73" s="15" t="s">
        <v>38</v>
      </c>
      <c r="M73" s="15" t="s">
        <v>424</v>
      </c>
      <c r="N73" s="15" t="s">
        <v>437</v>
      </c>
      <c r="O73" s="15" t="s">
        <v>27</v>
      </c>
      <c r="P73" s="19"/>
    </row>
    <row r="74" spans="1:16" ht="28.8" x14ac:dyDescent="0.3">
      <c r="A74" s="20" t="s">
        <v>516</v>
      </c>
      <c r="B74" s="12" t="s">
        <v>510</v>
      </c>
      <c r="C74" s="12" t="s">
        <v>511</v>
      </c>
      <c r="D74" s="12" t="s">
        <v>517</v>
      </c>
      <c r="E74" s="42" t="s">
        <v>32</v>
      </c>
      <c r="F74" s="42" t="s">
        <v>45</v>
      </c>
      <c r="G74" s="16">
        <v>44889</v>
      </c>
      <c r="H74" s="17" t="s">
        <v>518</v>
      </c>
      <c r="I74" s="17" t="s">
        <v>519</v>
      </c>
      <c r="J74" s="18" t="s">
        <v>520</v>
      </c>
      <c r="K74" s="15" t="s">
        <v>37</v>
      </c>
      <c r="L74" s="15" t="s">
        <v>38</v>
      </c>
      <c r="M74" s="15" t="s">
        <v>424</v>
      </c>
      <c r="N74" s="15" t="s">
        <v>521</v>
      </c>
      <c r="O74" s="15" t="s">
        <v>27</v>
      </c>
      <c r="P74" s="19"/>
    </row>
    <row r="75" spans="1:16" ht="28.8" x14ac:dyDescent="0.3">
      <c r="A75" s="20" t="s">
        <v>522</v>
      </c>
      <c r="B75" s="12" t="s">
        <v>510</v>
      </c>
      <c r="C75" s="12" t="s">
        <v>511</v>
      </c>
      <c r="D75" s="12" t="s">
        <v>523</v>
      </c>
      <c r="E75" s="42" t="s">
        <v>32</v>
      </c>
      <c r="F75" s="42" t="s">
        <v>45</v>
      </c>
      <c r="G75" s="16">
        <v>44889</v>
      </c>
      <c r="H75" s="17" t="s">
        <v>524</v>
      </c>
      <c r="I75" s="17" t="s">
        <v>525</v>
      </c>
      <c r="J75" s="18" t="s">
        <v>526</v>
      </c>
      <c r="K75" s="15" t="s">
        <v>37</v>
      </c>
      <c r="L75" s="15" t="s">
        <v>38</v>
      </c>
      <c r="M75" s="15" t="s">
        <v>424</v>
      </c>
      <c r="N75" s="15" t="s">
        <v>437</v>
      </c>
      <c r="O75" s="15" t="s">
        <v>27</v>
      </c>
      <c r="P75" s="19"/>
    </row>
    <row r="76" spans="1:16" ht="28.8" x14ac:dyDescent="0.3">
      <c r="A76" s="20" t="s">
        <v>527</v>
      </c>
      <c r="B76" s="12" t="s">
        <v>510</v>
      </c>
      <c r="C76" s="12" t="s">
        <v>528</v>
      </c>
      <c r="D76" s="12" t="s">
        <v>529</v>
      </c>
      <c r="E76" s="42" t="s">
        <v>32</v>
      </c>
      <c r="F76" s="42" t="s">
        <v>45</v>
      </c>
      <c r="G76" s="16">
        <v>44889</v>
      </c>
      <c r="H76" s="17" t="s">
        <v>530</v>
      </c>
      <c r="I76" s="17" t="s">
        <v>531</v>
      </c>
      <c r="J76" s="18" t="s">
        <v>532</v>
      </c>
      <c r="K76" s="15" t="s">
        <v>37</v>
      </c>
      <c r="L76" s="15" t="s">
        <v>38</v>
      </c>
      <c r="M76" s="15" t="s">
        <v>424</v>
      </c>
      <c r="N76" s="15" t="s">
        <v>533</v>
      </c>
      <c r="O76" s="15" t="s">
        <v>27</v>
      </c>
      <c r="P76" s="19"/>
    </row>
    <row r="77" spans="1:16" ht="28.8" x14ac:dyDescent="0.3">
      <c r="A77" s="20" t="s">
        <v>534</v>
      </c>
      <c r="B77" s="12" t="s">
        <v>487</v>
      </c>
      <c r="C77" s="12" t="s">
        <v>488</v>
      </c>
      <c r="D77" s="12" t="s">
        <v>535</v>
      </c>
      <c r="E77" s="15" t="s">
        <v>32</v>
      </c>
      <c r="F77" s="15" t="s">
        <v>33</v>
      </c>
      <c r="G77" s="16">
        <v>44889</v>
      </c>
      <c r="H77" s="17" t="s">
        <v>536</v>
      </c>
      <c r="I77" s="17" t="s">
        <v>537</v>
      </c>
      <c r="J77" s="18" t="s">
        <v>538</v>
      </c>
      <c r="K77" s="15" t="s">
        <v>37</v>
      </c>
      <c r="L77" s="15" t="s">
        <v>38</v>
      </c>
      <c r="M77" s="15" t="s">
        <v>256</v>
      </c>
      <c r="N77" s="15" t="s">
        <v>539</v>
      </c>
      <c r="O77" s="15" t="s">
        <v>27</v>
      </c>
      <c r="P77" s="19"/>
    </row>
    <row r="78" spans="1:16" ht="28.8" x14ac:dyDescent="0.3">
      <c r="A78" s="20" t="s">
        <v>540</v>
      </c>
      <c r="B78" s="12" t="s">
        <v>487</v>
      </c>
      <c r="C78" s="12" t="s">
        <v>488</v>
      </c>
      <c r="D78" s="12" t="s">
        <v>541</v>
      </c>
      <c r="E78" s="15" t="s">
        <v>32</v>
      </c>
      <c r="F78" s="15" t="s">
        <v>33</v>
      </c>
      <c r="G78" s="16">
        <v>44889</v>
      </c>
      <c r="H78" s="17" t="s">
        <v>542</v>
      </c>
      <c r="I78" s="17" t="s">
        <v>543</v>
      </c>
      <c r="J78" s="18" t="s">
        <v>544</v>
      </c>
      <c r="K78" s="15" t="s">
        <v>37</v>
      </c>
      <c r="L78" s="15" t="s">
        <v>38</v>
      </c>
      <c r="M78" s="15" t="s">
        <v>256</v>
      </c>
      <c r="N78" s="15" t="s">
        <v>539</v>
      </c>
      <c r="O78" s="15" t="s">
        <v>27</v>
      </c>
      <c r="P78" s="19"/>
    </row>
    <row r="79" spans="1:16" ht="28.8" x14ac:dyDescent="0.3">
      <c r="A79" s="20" t="s">
        <v>545</v>
      </c>
      <c r="B79" s="12" t="s">
        <v>462</v>
      </c>
      <c r="C79" s="12" t="s">
        <v>546</v>
      </c>
      <c r="D79" s="12" t="s">
        <v>547</v>
      </c>
      <c r="E79" s="15" t="s">
        <v>32</v>
      </c>
      <c r="F79" s="15" t="s">
        <v>33</v>
      </c>
      <c r="G79" s="16">
        <v>44889</v>
      </c>
      <c r="H79" s="17" t="s">
        <v>548</v>
      </c>
      <c r="I79" s="17" t="s">
        <v>549</v>
      </c>
      <c r="J79" s="18" t="s">
        <v>550</v>
      </c>
      <c r="K79" s="15" t="s">
        <v>37</v>
      </c>
      <c r="L79" s="15" t="s">
        <v>38</v>
      </c>
      <c r="M79" s="15" t="s">
        <v>72</v>
      </c>
      <c r="N79" s="15" t="s">
        <v>400</v>
      </c>
      <c r="O79" s="15" t="s">
        <v>27</v>
      </c>
      <c r="P79" s="19"/>
    </row>
    <row r="80" spans="1:16" ht="28.8" x14ac:dyDescent="0.3">
      <c r="A80" s="20" t="s">
        <v>551</v>
      </c>
      <c r="B80" s="12" t="s">
        <v>462</v>
      </c>
      <c r="C80" s="13" t="s">
        <v>546</v>
      </c>
      <c r="D80" s="12" t="s">
        <v>552</v>
      </c>
      <c r="E80" s="14" t="s">
        <v>19</v>
      </c>
      <c r="F80" s="14" t="s">
        <v>19</v>
      </c>
      <c r="G80" s="16">
        <v>44889</v>
      </c>
      <c r="H80" s="17" t="s">
        <v>553</v>
      </c>
      <c r="I80" s="17" t="s">
        <v>554</v>
      </c>
      <c r="J80" s="18" t="s">
        <v>555</v>
      </c>
      <c r="K80" s="15" t="s">
        <v>37</v>
      </c>
      <c r="L80" s="15" t="s">
        <v>38</v>
      </c>
      <c r="M80" s="15" t="s">
        <v>72</v>
      </c>
      <c r="N80" s="15" t="s">
        <v>125</v>
      </c>
      <c r="O80" s="15" t="s">
        <v>27</v>
      </c>
      <c r="P80" s="19"/>
    </row>
    <row r="81" spans="1:16" ht="28.8" x14ac:dyDescent="0.3">
      <c r="A81" s="20" t="s">
        <v>556</v>
      </c>
      <c r="B81" s="12" t="s">
        <v>462</v>
      </c>
      <c r="C81" s="12" t="s">
        <v>546</v>
      </c>
      <c r="D81" s="12" t="s">
        <v>557</v>
      </c>
      <c r="E81" s="42" t="s">
        <v>32</v>
      </c>
      <c r="F81" s="42" t="s">
        <v>45</v>
      </c>
      <c r="G81" s="16">
        <v>44889</v>
      </c>
      <c r="H81" s="17" t="s">
        <v>558</v>
      </c>
      <c r="I81" s="17" t="s">
        <v>559</v>
      </c>
      <c r="J81" s="18" t="s">
        <v>560</v>
      </c>
      <c r="K81" s="15" t="s">
        <v>37</v>
      </c>
      <c r="L81" s="15" t="s">
        <v>38</v>
      </c>
      <c r="M81" s="15" t="s">
        <v>72</v>
      </c>
      <c r="N81" s="15" t="s">
        <v>125</v>
      </c>
      <c r="O81" s="15" t="s">
        <v>27</v>
      </c>
      <c r="P81" s="19"/>
    </row>
    <row r="82" spans="1:16" ht="28.8" x14ac:dyDescent="0.3">
      <c r="A82" s="11" t="s">
        <v>561</v>
      </c>
      <c r="B82" s="12" t="s">
        <v>487</v>
      </c>
      <c r="C82" s="12" t="s">
        <v>488</v>
      </c>
      <c r="D82" s="12" t="s">
        <v>562</v>
      </c>
      <c r="E82" s="14" t="s">
        <v>19</v>
      </c>
      <c r="F82" s="14" t="s">
        <v>19</v>
      </c>
      <c r="G82" s="16">
        <v>44889</v>
      </c>
      <c r="H82" s="17" t="s">
        <v>563</v>
      </c>
      <c r="I82" s="17" t="s">
        <v>564</v>
      </c>
      <c r="J82" s="18" t="s">
        <v>565</v>
      </c>
      <c r="K82" s="15" t="s">
        <v>37</v>
      </c>
      <c r="L82" s="15" t="s">
        <v>38</v>
      </c>
      <c r="M82" s="15" t="s">
        <v>256</v>
      </c>
      <c r="N82" s="15" t="s">
        <v>281</v>
      </c>
      <c r="O82" s="15" t="s">
        <v>27</v>
      </c>
      <c r="P82" s="19"/>
    </row>
    <row r="83" spans="1:16" ht="28.8" x14ac:dyDescent="0.3">
      <c r="A83" s="20" t="s">
        <v>566</v>
      </c>
      <c r="B83" s="12" t="s">
        <v>54</v>
      </c>
      <c r="C83" s="12" t="s">
        <v>55</v>
      </c>
      <c r="D83" s="12" t="s">
        <v>567</v>
      </c>
      <c r="E83" s="15" t="s">
        <v>32</v>
      </c>
      <c r="F83" s="15" t="s">
        <v>33</v>
      </c>
      <c r="G83" s="16">
        <v>44889</v>
      </c>
      <c r="H83" s="17" t="s">
        <v>568</v>
      </c>
      <c r="I83" s="17" t="s">
        <v>569</v>
      </c>
      <c r="J83" s="18" t="s">
        <v>570</v>
      </c>
      <c r="K83" s="15" t="s">
        <v>60</v>
      </c>
      <c r="L83" s="15" t="s">
        <v>61</v>
      </c>
      <c r="M83" s="15" t="s">
        <v>571</v>
      </c>
      <c r="N83" s="15" t="s">
        <v>572</v>
      </c>
      <c r="O83" s="15" t="s">
        <v>27</v>
      </c>
      <c r="P83" s="19"/>
    </row>
    <row r="84" spans="1:16" ht="28.8" x14ac:dyDescent="0.3">
      <c r="A84" s="20" t="s">
        <v>573</v>
      </c>
      <c r="B84" s="12" t="s">
        <v>462</v>
      </c>
      <c r="C84" s="12" t="s">
        <v>463</v>
      </c>
      <c r="D84" s="12" t="s">
        <v>574</v>
      </c>
      <c r="E84" s="42" t="s">
        <v>32</v>
      </c>
      <c r="F84" s="42" t="s">
        <v>45</v>
      </c>
      <c r="G84" s="16">
        <v>44889</v>
      </c>
      <c r="H84" s="17" t="s">
        <v>575</v>
      </c>
      <c r="I84" s="17" t="s">
        <v>576</v>
      </c>
      <c r="J84" s="18" t="s">
        <v>577</v>
      </c>
      <c r="K84" s="15" t="s">
        <v>37</v>
      </c>
      <c r="L84" s="15" t="s">
        <v>38</v>
      </c>
      <c r="M84" s="15" t="s">
        <v>174</v>
      </c>
      <c r="N84" s="15" t="s">
        <v>578</v>
      </c>
      <c r="O84" s="15" t="s">
        <v>27</v>
      </c>
      <c r="P84" s="19"/>
    </row>
    <row r="85" spans="1:16" x14ac:dyDescent="0.3">
      <c r="A85" s="20" t="s">
        <v>579</v>
      </c>
      <c r="B85" s="12" t="s">
        <v>580</v>
      </c>
      <c r="C85" s="12" t="s">
        <v>581</v>
      </c>
      <c r="D85" s="12" t="s">
        <v>582</v>
      </c>
      <c r="E85" s="15" t="s">
        <v>32</v>
      </c>
      <c r="F85" s="15" t="s">
        <v>33</v>
      </c>
      <c r="G85" s="16">
        <v>44889</v>
      </c>
      <c r="H85" s="17" t="s">
        <v>583</v>
      </c>
      <c r="I85" s="17" t="s">
        <v>584</v>
      </c>
      <c r="J85" s="18" t="s">
        <v>585</v>
      </c>
      <c r="K85" s="15" t="s">
        <v>60</v>
      </c>
      <c r="L85" s="15" t="s">
        <v>61</v>
      </c>
      <c r="M85" s="15" t="s">
        <v>160</v>
      </c>
      <c r="N85" s="15" t="s">
        <v>586</v>
      </c>
      <c r="O85" s="15" t="s">
        <v>27</v>
      </c>
      <c r="P85" s="19"/>
    </row>
    <row r="86" spans="1:16" x14ac:dyDescent="0.3">
      <c r="A86" s="20" t="s">
        <v>587</v>
      </c>
      <c r="B86" s="12" t="s">
        <v>588</v>
      </c>
      <c r="C86" s="12" t="s">
        <v>589</v>
      </c>
      <c r="D86" s="12" t="s">
        <v>590</v>
      </c>
      <c r="E86" s="15" t="s">
        <v>32</v>
      </c>
      <c r="F86" s="15" t="s">
        <v>33</v>
      </c>
      <c r="G86" s="16">
        <v>44889</v>
      </c>
      <c r="H86" s="17" t="s">
        <v>591</v>
      </c>
      <c r="I86" s="17" t="s">
        <v>592</v>
      </c>
      <c r="J86" s="18" t="s">
        <v>593</v>
      </c>
      <c r="K86" s="15" t="s">
        <v>60</v>
      </c>
      <c r="L86" s="15" t="s">
        <v>61</v>
      </c>
      <c r="M86" s="15" t="s">
        <v>96</v>
      </c>
      <c r="N86" s="15" t="s">
        <v>594</v>
      </c>
      <c r="O86" s="15" t="s">
        <v>27</v>
      </c>
      <c r="P86" s="19"/>
    </row>
    <row r="87" spans="1:16" x14ac:dyDescent="0.3">
      <c r="A87" s="20" t="s">
        <v>595</v>
      </c>
      <c r="B87" s="12" t="s">
        <v>82</v>
      </c>
      <c r="C87" s="12" t="s">
        <v>596</v>
      </c>
      <c r="D87" s="12" t="s">
        <v>596</v>
      </c>
      <c r="E87" s="42" t="s">
        <v>32</v>
      </c>
      <c r="F87" s="42" t="s">
        <v>45</v>
      </c>
      <c r="G87" s="16">
        <v>44889</v>
      </c>
      <c r="H87" s="17" t="s">
        <v>597</v>
      </c>
      <c r="I87" s="17" t="s">
        <v>598</v>
      </c>
      <c r="J87" s="18" t="s">
        <v>599</v>
      </c>
      <c r="K87" s="15" t="s">
        <v>60</v>
      </c>
      <c r="L87" s="15" t="s">
        <v>61</v>
      </c>
      <c r="M87" s="15" t="s">
        <v>219</v>
      </c>
      <c r="N87" s="15" t="s">
        <v>220</v>
      </c>
      <c r="O87" s="15" t="s">
        <v>27</v>
      </c>
      <c r="P87" s="19"/>
    </row>
    <row r="88" spans="1:16" x14ac:dyDescent="0.3">
      <c r="A88" s="20" t="s">
        <v>600</v>
      </c>
      <c r="B88" s="12" t="s">
        <v>99</v>
      </c>
      <c r="C88" s="12" t="s">
        <v>100</v>
      </c>
      <c r="D88" s="12" t="s">
        <v>601</v>
      </c>
      <c r="E88" s="42" t="s">
        <v>32</v>
      </c>
      <c r="F88" s="42" t="s">
        <v>45</v>
      </c>
      <c r="G88" s="16">
        <v>44889</v>
      </c>
      <c r="H88" s="17" t="s">
        <v>602</v>
      </c>
      <c r="I88" s="17" t="s">
        <v>603</v>
      </c>
      <c r="J88" s="18" t="s">
        <v>604</v>
      </c>
      <c r="K88" s="15" t="s">
        <v>37</v>
      </c>
      <c r="L88" s="15" t="s">
        <v>38</v>
      </c>
      <c r="M88" s="15" t="s">
        <v>424</v>
      </c>
      <c r="N88" s="15" t="s">
        <v>437</v>
      </c>
      <c r="O88" s="15" t="s">
        <v>27</v>
      </c>
      <c r="P88" s="19"/>
    </row>
    <row r="89" spans="1:16" x14ac:dyDescent="0.3">
      <c r="A89" s="20" t="s">
        <v>605</v>
      </c>
      <c r="B89" s="12" t="s">
        <v>99</v>
      </c>
      <c r="C89" s="12" t="s">
        <v>100</v>
      </c>
      <c r="D89" s="12" t="s">
        <v>606</v>
      </c>
      <c r="E89" s="15" t="s">
        <v>32</v>
      </c>
      <c r="F89" s="15" t="s">
        <v>33</v>
      </c>
      <c r="G89" s="16">
        <v>44889</v>
      </c>
      <c r="H89" s="17" t="s">
        <v>607</v>
      </c>
      <c r="I89" s="17" t="s">
        <v>608</v>
      </c>
      <c r="J89" s="18" t="s">
        <v>609</v>
      </c>
      <c r="K89" s="15" t="s">
        <v>37</v>
      </c>
      <c r="L89" s="15" t="s">
        <v>38</v>
      </c>
      <c r="M89" s="15" t="s">
        <v>256</v>
      </c>
      <c r="N89" s="15" t="s">
        <v>610</v>
      </c>
      <c r="O89" s="15" t="s">
        <v>27</v>
      </c>
      <c r="P89" s="19"/>
    </row>
    <row r="90" spans="1:16" x14ac:dyDescent="0.3">
      <c r="A90" s="20" t="s">
        <v>611</v>
      </c>
      <c r="B90" s="12" t="s">
        <v>99</v>
      </c>
      <c r="C90" s="12" t="s">
        <v>100</v>
      </c>
      <c r="D90" s="12" t="s">
        <v>612</v>
      </c>
      <c r="E90" s="15" t="s">
        <v>32</v>
      </c>
      <c r="F90" s="15" t="s">
        <v>33</v>
      </c>
      <c r="G90" s="16">
        <v>44889</v>
      </c>
      <c r="H90" s="17" t="s">
        <v>613</v>
      </c>
      <c r="I90" s="17" t="s">
        <v>614</v>
      </c>
      <c r="J90" s="18" t="s">
        <v>615</v>
      </c>
      <c r="K90" s="15" t="s">
        <v>37</v>
      </c>
      <c r="L90" s="15" t="s">
        <v>38</v>
      </c>
      <c r="M90" s="15" t="s">
        <v>174</v>
      </c>
      <c r="N90" s="15" t="s">
        <v>578</v>
      </c>
      <c r="O90" s="15" t="s">
        <v>27</v>
      </c>
      <c r="P90" s="19"/>
    </row>
    <row r="91" spans="1:16" x14ac:dyDescent="0.3">
      <c r="A91" s="20" t="s">
        <v>616</v>
      </c>
      <c r="B91" s="12" t="s">
        <v>99</v>
      </c>
      <c r="C91" s="12" t="s">
        <v>100</v>
      </c>
      <c r="D91" s="12" t="s">
        <v>617</v>
      </c>
      <c r="E91" s="42" t="s">
        <v>32</v>
      </c>
      <c r="F91" s="42" t="s">
        <v>45</v>
      </c>
      <c r="G91" s="16">
        <v>44889</v>
      </c>
      <c r="H91" s="17" t="s">
        <v>618</v>
      </c>
      <c r="I91" s="17" t="s">
        <v>619</v>
      </c>
      <c r="J91" s="18" t="s">
        <v>620</v>
      </c>
      <c r="K91" s="15" t="s">
        <v>37</v>
      </c>
      <c r="L91" s="15" t="s">
        <v>38</v>
      </c>
      <c r="M91" s="15" t="s">
        <v>174</v>
      </c>
      <c r="N91" s="15" t="s">
        <v>621</v>
      </c>
      <c r="O91" s="15" t="s">
        <v>27</v>
      </c>
      <c r="P91" s="19"/>
    </row>
    <row r="92" spans="1:16" x14ac:dyDescent="0.3">
      <c r="A92" s="20" t="s">
        <v>622</v>
      </c>
      <c r="B92" s="12" t="s">
        <v>99</v>
      </c>
      <c r="C92" s="12" t="s">
        <v>100</v>
      </c>
      <c r="D92" s="12" t="s">
        <v>623</v>
      </c>
      <c r="E92" s="42" t="s">
        <v>32</v>
      </c>
      <c r="F92" s="42" t="s">
        <v>45</v>
      </c>
      <c r="G92" s="16">
        <v>44889</v>
      </c>
      <c r="H92" s="17" t="s">
        <v>624</v>
      </c>
      <c r="I92" s="17" t="s">
        <v>625</v>
      </c>
      <c r="J92" s="18" t="s">
        <v>626</v>
      </c>
      <c r="K92" s="15" t="s">
        <v>37</v>
      </c>
      <c r="L92" s="15" t="s">
        <v>38</v>
      </c>
      <c r="M92" s="15" t="s">
        <v>174</v>
      </c>
      <c r="N92" s="15" t="s">
        <v>175</v>
      </c>
      <c r="O92" s="15" t="s">
        <v>27</v>
      </c>
      <c r="P92" s="19"/>
    </row>
    <row r="93" spans="1:16" x14ac:dyDescent="0.3">
      <c r="A93" s="20" t="s">
        <v>627</v>
      </c>
      <c r="B93" s="12" t="s">
        <v>99</v>
      </c>
      <c r="C93" s="12" t="s">
        <v>100</v>
      </c>
      <c r="D93" s="12" t="s">
        <v>628</v>
      </c>
      <c r="E93" s="15" t="s">
        <v>32</v>
      </c>
      <c r="F93" s="15" t="s">
        <v>33</v>
      </c>
      <c r="G93" s="16">
        <v>44889</v>
      </c>
      <c r="H93" s="17" t="s">
        <v>629</v>
      </c>
      <c r="I93" s="17" t="s">
        <v>630</v>
      </c>
      <c r="J93" s="18" t="s">
        <v>631</v>
      </c>
      <c r="K93" s="15" t="s">
        <v>37</v>
      </c>
      <c r="L93" s="15" t="s">
        <v>38</v>
      </c>
      <c r="M93" s="15" t="s">
        <v>72</v>
      </c>
      <c r="N93" s="15" t="s">
        <v>632</v>
      </c>
      <c r="O93" s="15" t="s">
        <v>27</v>
      </c>
      <c r="P93" s="19"/>
    </row>
    <row r="94" spans="1:16" x14ac:dyDescent="0.3">
      <c r="A94" s="20" t="s">
        <v>633</v>
      </c>
      <c r="B94" s="12" t="s">
        <v>99</v>
      </c>
      <c r="C94" s="12" t="s">
        <v>100</v>
      </c>
      <c r="D94" s="12" t="s">
        <v>634</v>
      </c>
      <c r="E94" s="15" t="s">
        <v>32</v>
      </c>
      <c r="F94" s="15" t="s">
        <v>33</v>
      </c>
      <c r="G94" s="16">
        <v>44889</v>
      </c>
      <c r="H94" s="17" t="s">
        <v>635</v>
      </c>
      <c r="I94" s="17" t="s">
        <v>636</v>
      </c>
      <c r="J94" s="18" t="s">
        <v>637</v>
      </c>
      <c r="K94" s="15" t="s">
        <v>37</v>
      </c>
      <c r="L94" s="15" t="s">
        <v>38</v>
      </c>
      <c r="M94" s="15" t="s">
        <v>39</v>
      </c>
      <c r="N94" s="15" t="s">
        <v>40</v>
      </c>
      <c r="O94" s="15" t="s">
        <v>27</v>
      </c>
      <c r="P94" s="19"/>
    </row>
    <row r="95" spans="1:16" x14ac:dyDescent="0.3">
      <c r="A95" s="20" t="s">
        <v>638</v>
      </c>
      <c r="B95" s="12" t="s">
        <v>99</v>
      </c>
      <c r="C95" s="12" t="s">
        <v>100</v>
      </c>
      <c r="D95" s="12" t="s">
        <v>639</v>
      </c>
      <c r="E95" s="15" t="s">
        <v>32</v>
      </c>
      <c r="F95" s="15" t="s">
        <v>33</v>
      </c>
      <c r="G95" s="16">
        <v>44889</v>
      </c>
      <c r="H95" s="17" t="s">
        <v>640</v>
      </c>
      <c r="I95" s="17" t="s">
        <v>641</v>
      </c>
      <c r="J95" s="18" t="s">
        <v>642</v>
      </c>
      <c r="K95" s="15" t="s">
        <v>37</v>
      </c>
      <c r="L95" s="15" t="s">
        <v>38</v>
      </c>
      <c r="M95" s="15" t="s">
        <v>424</v>
      </c>
      <c r="N95" s="15" t="s">
        <v>643</v>
      </c>
      <c r="O95" s="15" t="s">
        <v>27</v>
      </c>
      <c r="P95" s="19"/>
    </row>
    <row r="96" spans="1:16" x14ac:dyDescent="0.3">
      <c r="A96" s="20" t="s">
        <v>644</v>
      </c>
      <c r="B96" s="12" t="s">
        <v>99</v>
      </c>
      <c r="C96" s="12" t="s">
        <v>100</v>
      </c>
      <c r="D96" s="12" t="s">
        <v>645</v>
      </c>
      <c r="E96" s="14" t="s">
        <v>19</v>
      </c>
      <c r="F96" s="14" t="s">
        <v>19</v>
      </c>
      <c r="G96" s="16">
        <v>44889</v>
      </c>
      <c r="H96" s="17" t="s">
        <v>646</v>
      </c>
      <c r="I96" s="17" t="s">
        <v>647</v>
      </c>
      <c r="J96" s="18" t="s">
        <v>648</v>
      </c>
      <c r="K96" s="15" t="s">
        <v>37</v>
      </c>
      <c r="L96" s="15" t="s">
        <v>38</v>
      </c>
      <c r="M96" s="15" t="s">
        <v>132</v>
      </c>
      <c r="N96" s="15" t="s">
        <v>133</v>
      </c>
      <c r="O96" s="15" t="s">
        <v>27</v>
      </c>
      <c r="P96" s="19"/>
    </row>
    <row r="97" spans="1:16" x14ac:dyDescent="0.3">
      <c r="A97" s="20" t="s">
        <v>649</v>
      </c>
      <c r="B97" s="12" t="s">
        <v>99</v>
      </c>
      <c r="C97" s="12" t="s">
        <v>100</v>
      </c>
      <c r="D97" s="12" t="s">
        <v>650</v>
      </c>
      <c r="E97" s="42" t="s">
        <v>32</v>
      </c>
      <c r="F97" s="42" t="s">
        <v>45</v>
      </c>
      <c r="G97" s="16">
        <v>44889</v>
      </c>
      <c r="H97" s="17" t="s">
        <v>651</v>
      </c>
      <c r="I97" s="17" t="s">
        <v>652</v>
      </c>
      <c r="J97" s="18" t="s">
        <v>653</v>
      </c>
      <c r="K97" s="15" t="s">
        <v>37</v>
      </c>
      <c r="L97" s="15" t="s">
        <v>38</v>
      </c>
      <c r="M97" s="15" t="s">
        <v>132</v>
      </c>
      <c r="N97" s="15" t="s">
        <v>654</v>
      </c>
      <c r="O97" s="15" t="s">
        <v>27</v>
      </c>
      <c r="P97" s="19"/>
    </row>
    <row r="98" spans="1:16" x14ac:dyDescent="0.3">
      <c r="A98" s="20" t="s">
        <v>655</v>
      </c>
      <c r="B98" s="12" t="s">
        <v>99</v>
      </c>
      <c r="C98" s="12" t="s">
        <v>100</v>
      </c>
      <c r="D98" s="12" t="s">
        <v>656</v>
      </c>
      <c r="E98" s="42" t="s">
        <v>32</v>
      </c>
      <c r="F98" s="42" t="s">
        <v>45</v>
      </c>
      <c r="G98" s="16">
        <v>44889</v>
      </c>
      <c r="H98" s="17" t="s">
        <v>657</v>
      </c>
      <c r="I98" s="17" t="s">
        <v>658</v>
      </c>
      <c r="J98" s="18" t="s">
        <v>659</v>
      </c>
      <c r="K98" s="15" t="s">
        <v>37</v>
      </c>
      <c r="L98" s="15" t="s">
        <v>38</v>
      </c>
      <c r="M98" s="15" t="s">
        <v>132</v>
      </c>
      <c r="N98" s="15" t="s">
        <v>654</v>
      </c>
      <c r="O98" s="15" t="s">
        <v>64</v>
      </c>
      <c r="P98" s="19"/>
    </row>
    <row r="99" spans="1:16" x14ac:dyDescent="0.3">
      <c r="A99" s="20" t="s">
        <v>660</v>
      </c>
      <c r="B99" s="12" t="s">
        <v>99</v>
      </c>
      <c r="C99" s="12" t="s">
        <v>100</v>
      </c>
      <c r="D99" s="12" t="s">
        <v>661</v>
      </c>
      <c r="E99" s="15" t="s">
        <v>32</v>
      </c>
      <c r="F99" s="15" t="s">
        <v>33</v>
      </c>
      <c r="G99" s="16">
        <v>44889</v>
      </c>
      <c r="H99" s="17" t="s">
        <v>662</v>
      </c>
      <c r="I99" s="17" t="s">
        <v>663</v>
      </c>
      <c r="J99" s="18" t="s">
        <v>664</v>
      </c>
      <c r="K99" s="15" t="s">
        <v>37</v>
      </c>
      <c r="L99" s="15" t="s">
        <v>38</v>
      </c>
      <c r="M99" s="15" t="s">
        <v>132</v>
      </c>
      <c r="N99" s="15" t="s">
        <v>654</v>
      </c>
      <c r="O99" s="15" t="s">
        <v>27</v>
      </c>
      <c r="P99" s="19"/>
    </row>
    <row r="100" spans="1:16" x14ac:dyDescent="0.3">
      <c r="A100" s="20" t="s">
        <v>665</v>
      </c>
      <c r="B100" s="12" t="s">
        <v>99</v>
      </c>
      <c r="C100" s="12" t="s">
        <v>100</v>
      </c>
      <c r="D100" s="12" t="s">
        <v>666</v>
      </c>
      <c r="E100" s="42" t="s">
        <v>32</v>
      </c>
      <c r="F100" s="42" t="s">
        <v>45</v>
      </c>
      <c r="G100" s="16">
        <v>44889</v>
      </c>
      <c r="H100" s="17" t="s">
        <v>667</v>
      </c>
      <c r="I100" s="17" t="s">
        <v>668</v>
      </c>
      <c r="J100" s="18" t="s">
        <v>669</v>
      </c>
      <c r="K100" s="15" t="s">
        <v>37</v>
      </c>
      <c r="L100" s="15" t="s">
        <v>38</v>
      </c>
      <c r="M100" s="15" t="s">
        <v>39</v>
      </c>
      <c r="N100" s="15" t="s">
        <v>234</v>
      </c>
      <c r="O100" s="15" t="s">
        <v>27</v>
      </c>
      <c r="P100" s="19"/>
    </row>
    <row r="101" spans="1:16" x14ac:dyDescent="0.3">
      <c r="A101" s="20" t="s">
        <v>670</v>
      </c>
      <c r="B101" s="12" t="s">
        <v>671</v>
      </c>
      <c r="C101" s="12" t="s">
        <v>671</v>
      </c>
      <c r="D101" s="12" t="s">
        <v>672</v>
      </c>
      <c r="E101" s="42" t="s">
        <v>32</v>
      </c>
      <c r="F101" s="42" t="s">
        <v>45</v>
      </c>
      <c r="G101" s="16">
        <v>44889</v>
      </c>
      <c r="H101" s="17" t="s">
        <v>673</v>
      </c>
      <c r="I101" s="17" t="s">
        <v>674</v>
      </c>
      <c r="J101" s="18" t="s">
        <v>675</v>
      </c>
      <c r="K101" s="15" t="s">
        <v>676</v>
      </c>
      <c r="L101" s="15" t="s">
        <v>677</v>
      </c>
      <c r="M101" s="15" t="s">
        <v>678</v>
      </c>
      <c r="N101" s="15" t="s">
        <v>679</v>
      </c>
      <c r="O101" s="15" t="s">
        <v>27</v>
      </c>
      <c r="P101" s="19"/>
    </row>
    <row r="102" spans="1:16" x14ac:dyDescent="0.3">
      <c r="A102" s="20" t="s">
        <v>680</v>
      </c>
      <c r="B102" s="12" t="s">
        <v>99</v>
      </c>
      <c r="C102" s="12" t="s">
        <v>681</v>
      </c>
      <c r="D102" s="12" t="s">
        <v>682</v>
      </c>
      <c r="E102" s="42" t="s">
        <v>32</v>
      </c>
      <c r="F102" s="42" t="s">
        <v>45</v>
      </c>
      <c r="G102" s="16">
        <v>44889</v>
      </c>
      <c r="H102" s="17" t="s">
        <v>683</v>
      </c>
      <c r="I102" s="17" t="s">
        <v>684</v>
      </c>
      <c r="J102" s="18" t="s">
        <v>685</v>
      </c>
      <c r="K102" s="15" t="s">
        <v>60</v>
      </c>
      <c r="L102" s="15" t="s">
        <v>61</v>
      </c>
      <c r="M102" s="15" t="s">
        <v>219</v>
      </c>
      <c r="N102" s="15" t="s">
        <v>336</v>
      </c>
      <c r="O102" s="15" t="s">
        <v>27</v>
      </c>
      <c r="P102" s="19"/>
    </row>
    <row r="103" spans="1:16" x14ac:dyDescent="0.3">
      <c r="A103" s="20" t="s">
        <v>686</v>
      </c>
      <c r="B103" s="12" t="s">
        <v>99</v>
      </c>
      <c r="C103" s="12" t="s">
        <v>687</v>
      </c>
      <c r="D103" s="12" t="s">
        <v>688</v>
      </c>
      <c r="E103" s="15" t="s">
        <v>32</v>
      </c>
      <c r="F103" s="15" t="s">
        <v>33</v>
      </c>
      <c r="G103" s="16">
        <v>44889</v>
      </c>
      <c r="H103" s="17" t="s">
        <v>689</v>
      </c>
      <c r="I103" s="17" t="s">
        <v>690</v>
      </c>
      <c r="J103" s="18" t="s">
        <v>691</v>
      </c>
      <c r="K103" s="15" t="s">
        <v>60</v>
      </c>
      <c r="L103" s="15" t="s">
        <v>61</v>
      </c>
      <c r="M103" s="15" t="s">
        <v>571</v>
      </c>
      <c r="N103" s="15" t="s">
        <v>692</v>
      </c>
      <c r="O103" s="15" t="s">
        <v>27</v>
      </c>
      <c r="P103" s="19"/>
    </row>
    <row r="104" spans="1:16" x14ac:dyDescent="0.3">
      <c r="A104" s="20" t="s">
        <v>693</v>
      </c>
      <c r="B104" s="12" t="s">
        <v>99</v>
      </c>
      <c r="C104" s="12" t="s">
        <v>694</v>
      </c>
      <c r="D104" s="12" t="s">
        <v>695</v>
      </c>
      <c r="E104" s="42" t="s">
        <v>32</v>
      </c>
      <c r="F104" s="42" t="s">
        <v>45</v>
      </c>
      <c r="G104" s="16">
        <v>44889</v>
      </c>
      <c r="H104" s="17" t="s">
        <v>696</v>
      </c>
      <c r="I104" s="17" t="s">
        <v>697</v>
      </c>
      <c r="J104" s="18" t="s">
        <v>698</v>
      </c>
      <c r="K104" s="15" t="s">
        <v>60</v>
      </c>
      <c r="L104" s="15" t="s">
        <v>61</v>
      </c>
      <c r="M104" s="15" t="s">
        <v>96</v>
      </c>
      <c r="N104" s="15" t="s">
        <v>699</v>
      </c>
      <c r="O104" s="15" t="s">
        <v>27</v>
      </c>
      <c r="P104" s="19"/>
    </row>
    <row r="105" spans="1:16" x14ac:dyDescent="0.3">
      <c r="A105" s="20" t="s">
        <v>700</v>
      </c>
      <c r="B105" s="12" t="s">
        <v>99</v>
      </c>
      <c r="C105" s="12" t="s">
        <v>701</v>
      </c>
      <c r="D105" s="12" t="s">
        <v>702</v>
      </c>
      <c r="E105" s="15" t="s">
        <v>32</v>
      </c>
      <c r="F105" s="15" t="s">
        <v>33</v>
      </c>
      <c r="G105" s="16">
        <v>44889</v>
      </c>
      <c r="H105" s="17" t="s">
        <v>703</v>
      </c>
      <c r="I105" s="17" t="s">
        <v>704</v>
      </c>
      <c r="J105" s="18" t="s">
        <v>705</v>
      </c>
      <c r="K105" s="15" t="s">
        <v>60</v>
      </c>
      <c r="L105" s="15" t="s">
        <v>61</v>
      </c>
      <c r="M105" s="15" t="s">
        <v>62</v>
      </c>
      <c r="N105" s="15" t="s">
        <v>63</v>
      </c>
      <c r="O105" s="15" t="s">
        <v>27</v>
      </c>
      <c r="P105" s="19"/>
    </row>
    <row r="106" spans="1:16" x14ac:dyDescent="0.3">
      <c r="A106" s="20" t="s">
        <v>706</v>
      </c>
      <c r="B106" s="12" t="s">
        <v>99</v>
      </c>
      <c r="C106" s="12" t="s">
        <v>707</v>
      </c>
      <c r="D106" s="12" t="s">
        <v>708</v>
      </c>
      <c r="E106" s="42" t="s">
        <v>32</v>
      </c>
      <c r="F106" s="42" t="s">
        <v>45</v>
      </c>
      <c r="G106" s="16">
        <v>44889</v>
      </c>
      <c r="H106" s="17" t="s">
        <v>709</v>
      </c>
      <c r="I106" s="17" t="s">
        <v>710</v>
      </c>
      <c r="J106" s="18" t="s">
        <v>711</v>
      </c>
      <c r="K106" s="15" t="s">
        <v>60</v>
      </c>
      <c r="L106" s="15" t="s">
        <v>61</v>
      </c>
      <c r="M106" s="15" t="s">
        <v>62</v>
      </c>
      <c r="N106" s="15" t="s">
        <v>712</v>
      </c>
      <c r="O106" s="15" t="s">
        <v>27</v>
      </c>
      <c r="P106" s="19"/>
    </row>
    <row r="107" spans="1:16" x14ac:dyDescent="0.3">
      <c r="A107" s="20" t="s">
        <v>713</v>
      </c>
      <c r="B107" s="12" t="s">
        <v>99</v>
      </c>
      <c r="C107" s="12" t="s">
        <v>714</v>
      </c>
      <c r="D107" s="12" t="s">
        <v>715</v>
      </c>
      <c r="E107" s="15" t="s">
        <v>32</v>
      </c>
      <c r="F107" s="15" t="s">
        <v>33</v>
      </c>
      <c r="G107" s="16">
        <v>44889</v>
      </c>
      <c r="H107" s="17" t="s">
        <v>716</v>
      </c>
      <c r="I107" s="17" t="s">
        <v>717</v>
      </c>
      <c r="J107" s="18" t="s">
        <v>718</v>
      </c>
      <c r="K107" s="15" t="s">
        <v>60</v>
      </c>
      <c r="L107" s="15" t="s">
        <v>61</v>
      </c>
      <c r="M107" s="15" t="s">
        <v>719</v>
      </c>
      <c r="N107" s="15" t="s">
        <v>720</v>
      </c>
      <c r="O107" s="15" t="s">
        <v>27</v>
      </c>
      <c r="P107" s="19"/>
    </row>
    <row r="108" spans="1:16" x14ac:dyDescent="0.3">
      <c r="A108" s="20" t="s">
        <v>721</v>
      </c>
      <c r="B108" s="12" t="s">
        <v>99</v>
      </c>
      <c r="C108" s="12" t="s">
        <v>722</v>
      </c>
      <c r="D108" s="12" t="s">
        <v>723</v>
      </c>
      <c r="E108" s="15" t="s">
        <v>32</v>
      </c>
      <c r="F108" s="15" t="s">
        <v>33</v>
      </c>
      <c r="G108" s="16">
        <v>44889</v>
      </c>
      <c r="H108" s="17" t="s">
        <v>724</v>
      </c>
      <c r="I108" s="17" t="s">
        <v>725</v>
      </c>
      <c r="J108" s="18" t="s">
        <v>726</v>
      </c>
      <c r="K108" s="15" t="s">
        <v>60</v>
      </c>
      <c r="L108" s="15" t="s">
        <v>61</v>
      </c>
      <c r="M108" s="15" t="s">
        <v>96</v>
      </c>
      <c r="N108" s="15" t="s">
        <v>97</v>
      </c>
      <c r="O108" s="15" t="s">
        <v>27</v>
      </c>
      <c r="P108" s="19"/>
    </row>
    <row r="109" spans="1:16" x14ac:dyDescent="0.3">
      <c r="A109" s="20" t="s">
        <v>727</v>
      </c>
      <c r="B109" s="12" t="s">
        <v>99</v>
      </c>
      <c r="C109" s="12" t="s">
        <v>728</v>
      </c>
      <c r="D109" s="12" t="s">
        <v>729</v>
      </c>
      <c r="E109" s="15" t="s">
        <v>32</v>
      </c>
      <c r="F109" s="15" t="s">
        <v>33</v>
      </c>
      <c r="G109" s="16">
        <v>44889</v>
      </c>
      <c r="H109" s="17" t="s">
        <v>730</v>
      </c>
      <c r="I109" s="17" t="s">
        <v>731</v>
      </c>
      <c r="J109" s="18" t="s">
        <v>732</v>
      </c>
      <c r="K109" s="15" t="s">
        <v>60</v>
      </c>
      <c r="L109" s="15" t="s">
        <v>61</v>
      </c>
      <c r="M109" s="15" t="s">
        <v>219</v>
      </c>
      <c r="N109" s="15" t="s">
        <v>733</v>
      </c>
      <c r="O109" s="15" t="s">
        <v>27</v>
      </c>
      <c r="P109" s="19"/>
    </row>
    <row r="110" spans="1:16" x14ac:dyDescent="0.3">
      <c r="A110" s="20" t="s">
        <v>734</v>
      </c>
      <c r="B110" s="12" t="s">
        <v>99</v>
      </c>
      <c r="C110" s="12" t="s">
        <v>735</v>
      </c>
      <c r="D110" s="12" t="s">
        <v>736</v>
      </c>
      <c r="E110" s="42" t="s">
        <v>32</v>
      </c>
      <c r="F110" s="42" t="s">
        <v>45</v>
      </c>
      <c r="G110" s="16">
        <v>44889</v>
      </c>
      <c r="H110" s="17" t="s">
        <v>737</v>
      </c>
      <c r="I110" s="17" t="s">
        <v>738</v>
      </c>
      <c r="J110" s="18" t="s">
        <v>739</v>
      </c>
      <c r="K110" s="15" t="s">
        <v>60</v>
      </c>
      <c r="L110" s="15" t="s">
        <v>61</v>
      </c>
      <c r="M110" s="15" t="s">
        <v>219</v>
      </c>
      <c r="N110" s="15" t="s">
        <v>220</v>
      </c>
      <c r="O110" s="4" t="s">
        <v>27</v>
      </c>
      <c r="P110" s="19"/>
    </row>
    <row r="111" spans="1:16" x14ac:dyDescent="0.3">
      <c r="A111" s="20" t="s">
        <v>740</v>
      </c>
      <c r="B111" s="12" t="s">
        <v>99</v>
      </c>
      <c r="C111" s="12" t="s">
        <v>741</v>
      </c>
      <c r="D111" s="12" t="s">
        <v>742</v>
      </c>
      <c r="E111" s="42" t="s">
        <v>32</v>
      </c>
      <c r="F111" s="42" t="s">
        <v>45</v>
      </c>
      <c r="G111" s="16">
        <v>44889</v>
      </c>
      <c r="H111" s="17" t="s">
        <v>743</v>
      </c>
      <c r="I111" s="17" t="s">
        <v>744</v>
      </c>
      <c r="J111" s="18" t="s">
        <v>745</v>
      </c>
      <c r="K111" s="15" t="s">
        <v>60</v>
      </c>
      <c r="L111" s="15" t="s">
        <v>61</v>
      </c>
      <c r="M111" s="15" t="s">
        <v>719</v>
      </c>
      <c r="N111" s="15" t="s">
        <v>720</v>
      </c>
      <c r="O111" s="15" t="s">
        <v>27</v>
      </c>
      <c r="P111" s="19"/>
    </row>
    <row r="112" spans="1:16" x14ac:dyDescent="0.3">
      <c r="A112" s="20" t="s">
        <v>746</v>
      </c>
      <c r="B112" s="12" t="s">
        <v>99</v>
      </c>
      <c r="C112" s="12" t="s">
        <v>747</v>
      </c>
      <c r="D112" s="12" t="s">
        <v>748</v>
      </c>
      <c r="E112" s="42" t="s">
        <v>32</v>
      </c>
      <c r="F112" s="42" t="s">
        <v>45</v>
      </c>
      <c r="G112" s="16">
        <v>44889</v>
      </c>
      <c r="H112" s="17" t="s">
        <v>749</v>
      </c>
      <c r="I112" s="17" t="s">
        <v>750</v>
      </c>
      <c r="J112" s="18" t="s">
        <v>751</v>
      </c>
      <c r="K112" s="15" t="s">
        <v>60</v>
      </c>
      <c r="L112" s="15" t="s">
        <v>61</v>
      </c>
      <c r="M112" s="15" t="s">
        <v>719</v>
      </c>
      <c r="N112" s="15" t="s">
        <v>720</v>
      </c>
      <c r="O112" s="15" t="s">
        <v>27</v>
      </c>
      <c r="P112" s="19"/>
    </row>
    <row r="113" spans="1:16" x14ac:dyDescent="0.3">
      <c r="A113" s="20" t="s">
        <v>752</v>
      </c>
      <c r="B113" s="12" t="s">
        <v>99</v>
      </c>
      <c r="C113" s="12" t="s">
        <v>753</v>
      </c>
      <c r="D113" s="12" t="s">
        <v>754</v>
      </c>
      <c r="E113" s="15" t="s">
        <v>32</v>
      </c>
      <c r="F113" s="15" t="s">
        <v>33</v>
      </c>
      <c r="G113" s="16">
        <v>44889</v>
      </c>
      <c r="H113" s="17" t="s">
        <v>755</v>
      </c>
      <c r="I113" s="17" t="s">
        <v>756</v>
      </c>
      <c r="J113" s="18" t="s">
        <v>757</v>
      </c>
      <c r="K113" s="15" t="s">
        <v>60</v>
      </c>
      <c r="L113" s="15" t="s">
        <v>61</v>
      </c>
      <c r="M113" s="15" t="s">
        <v>719</v>
      </c>
      <c r="N113" s="15" t="s">
        <v>758</v>
      </c>
      <c r="O113" s="15" t="s">
        <v>27</v>
      </c>
      <c r="P113" s="19"/>
    </row>
    <row r="114" spans="1:16" x14ac:dyDescent="0.3">
      <c r="A114" s="20" t="s">
        <v>759</v>
      </c>
      <c r="B114" s="12" t="s">
        <v>99</v>
      </c>
      <c r="C114" s="12" t="s">
        <v>760</v>
      </c>
      <c r="D114" s="12" t="s">
        <v>761</v>
      </c>
      <c r="E114" s="42" t="s">
        <v>32</v>
      </c>
      <c r="F114" s="42" t="s">
        <v>45</v>
      </c>
      <c r="G114" s="16">
        <v>44889</v>
      </c>
      <c r="H114" s="17" t="s">
        <v>762</v>
      </c>
      <c r="I114" s="17" t="s">
        <v>763</v>
      </c>
      <c r="J114" s="18" t="s">
        <v>764</v>
      </c>
      <c r="K114" s="15" t="s">
        <v>60</v>
      </c>
      <c r="L114" s="15" t="s">
        <v>61</v>
      </c>
      <c r="M114" s="15" t="s">
        <v>62</v>
      </c>
      <c r="N114" s="15" t="s">
        <v>765</v>
      </c>
      <c r="O114" s="15" t="s">
        <v>27</v>
      </c>
      <c r="P114" s="19"/>
    </row>
    <row r="115" spans="1:16" x14ac:dyDescent="0.3">
      <c r="A115" s="20" t="s">
        <v>766</v>
      </c>
      <c r="B115" s="12" t="s">
        <v>99</v>
      </c>
      <c r="C115" s="12" t="s">
        <v>767</v>
      </c>
      <c r="D115" s="12" t="s">
        <v>768</v>
      </c>
      <c r="E115" s="42" t="s">
        <v>32</v>
      </c>
      <c r="F115" s="42" t="s">
        <v>45</v>
      </c>
      <c r="G115" s="16">
        <v>44889</v>
      </c>
      <c r="H115" s="17" t="s">
        <v>769</v>
      </c>
      <c r="I115" s="17" t="s">
        <v>770</v>
      </c>
      <c r="J115" s="18" t="s">
        <v>771</v>
      </c>
      <c r="K115" s="15" t="s">
        <v>60</v>
      </c>
      <c r="L115" s="15" t="s">
        <v>61</v>
      </c>
      <c r="M115" s="15" t="s">
        <v>719</v>
      </c>
      <c r="N115" s="15" t="s">
        <v>720</v>
      </c>
      <c r="O115" s="15" t="s">
        <v>27</v>
      </c>
      <c r="P115" s="19"/>
    </row>
    <row r="116" spans="1:16" x14ac:dyDescent="0.3">
      <c r="A116" s="20" t="s">
        <v>772</v>
      </c>
      <c r="B116" s="12" t="s">
        <v>99</v>
      </c>
      <c r="C116" s="12" t="s">
        <v>773</v>
      </c>
      <c r="D116" s="12" t="s">
        <v>774</v>
      </c>
      <c r="E116" s="14" t="s">
        <v>19</v>
      </c>
      <c r="F116" s="14" t="s">
        <v>19</v>
      </c>
      <c r="G116" s="16">
        <v>44889</v>
      </c>
      <c r="H116" s="17" t="s">
        <v>775</v>
      </c>
      <c r="I116" s="17" t="s">
        <v>776</v>
      </c>
      <c r="J116" s="18" t="s">
        <v>777</v>
      </c>
      <c r="K116" s="15" t="s">
        <v>60</v>
      </c>
      <c r="L116" s="15" t="s">
        <v>61</v>
      </c>
      <c r="M116" s="15" t="s">
        <v>719</v>
      </c>
      <c r="N116" s="15" t="s">
        <v>720</v>
      </c>
      <c r="O116" s="15" t="s">
        <v>27</v>
      </c>
      <c r="P116" s="19"/>
    </row>
    <row r="117" spans="1:16" x14ac:dyDescent="0.3">
      <c r="A117" s="11" t="s">
        <v>778</v>
      </c>
      <c r="B117" s="12" t="s">
        <v>99</v>
      </c>
      <c r="C117" s="12" t="s">
        <v>779</v>
      </c>
      <c r="D117" s="12" t="s">
        <v>780</v>
      </c>
      <c r="E117" s="14" t="s">
        <v>19</v>
      </c>
      <c r="F117" s="14" t="s">
        <v>19</v>
      </c>
      <c r="G117" s="16">
        <v>44889</v>
      </c>
      <c r="H117" s="17" t="s">
        <v>781</v>
      </c>
      <c r="I117" s="17" t="s">
        <v>782</v>
      </c>
      <c r="J117" s="18" t="s">
        <v>783</v>
      </c>
      <c r="K117" s="15" t="s">
        <v>60</v>
      </c>
      <c r="L117" s="15" t="s">
        <v>61</v>
      </c>
      <c r="M117" s="15" t="s">
        <v>719</v>
      </c>
      <c r="N117" s="15" t="s">
        <v>758</v>
      </c>
      <c r="O117" s="15" t="s">
        <v>27</v>
      </c>
      <c r="P117" s="19"/>
    </row>
    <row r="118" spans="1:16" x14ac:dyDescent="0.3">
      <c r="A118" s="20" t="s">
        <v>784</v>
      </c>
      <c r="B118" s="12" t="s">
        <v>99</v>
      </c>
      <c r="C118" s="12" t="s">
        <v>785</v>
      </c>
      <c r="D118" s="12" t="s">
        <v>786</v>
      </c>
      <c r="E118" s="42" t="s">
        <v>32</v>
      </c>
      <c r="F118" s="42" t="s">
        <v>45</v>
      </c>
      <c r="G118" s="16">
        <v>44889</v>
      </c>
      <c r="H118" s="17" t="s">
        <v>787</v>
      </c>
      <c r="I118" s="17" t="s">
        <v>788</v>
      </c>
      <c r="J118" s="18" t="s">
        <v>789</v>
      </c>
      <c r="K118" s="15" t="s">
        <v>60</v>
      </c>
      <c r="L118" s="15" t="s">
        <v>61</v>
      </c>
      <c r="M118" s="15" t="s">
        <v>62</v>
      </c>
      <c r="N118" s="15" t="s">
        <v>765</v>
      </c>
      <c r="O118" s="15" t="s">
        <v>27</v>
      </c>
      <c r="P118" s="19"/>
    </row>
    <row r="119" spans="1:16" x14ac:dyDescent="0.3">
      <c r="A119" s="20" t="s">
        <v>790</v>
      </c>
      <c r="B119" s="12" t="s">
        <v>99</v>
      </c>
      <c r="C119" s="12" t="s">
        <v>791</v>
      </c>
      <c r="D119" s="12" t="s">
        <v>792</v>
      </c>
      <c r="E119" s="15" t="s">
        <v>32</v>
      </c>
      <c r="F119" s="15" t="s">
        <v>33</v>
      </c>
      <c r="G119" s="16">
        <v>44889</v>
      </c>
      <c r="H119" s="17" t="s">
        <v>793</v>
      </c>
      <c r="I119" s="17" t="s">
        <v>794</v>
      </c>
      <c r="J119" s="18" t="s">
        <v>795</v>
      </c>
      <c r="K119" s="15" t="s">
        <v>60</v>
      </c>
      <c r="L119" s="15" t="s">
        <v>61</v>
      </c>
      <c r="M119" s="15" t="s">
        <v>796</v>
      </c>
      <c r="N119" s="15" t="s">
        <v>797</v>
      </c>
      <c r="O119" s="15" t="s">
        <v>27</v>
      </c>
      <c r="P119" s="19"/>
    </row>
    <row r="120" spans="1:16" ht="43.2" x14ac:dyDescent="0.3">
      <c r="A120" s="20" t="s">
        <v>798</v>
      </c>
      <c r="B120" s="12" t="s">
        <v>799</v>
      </c>
      <c r="C120" s="12" t="s">
        <v>800</v>
      </c>
      <c r="D120" s="12" t="s">
        <v>801</v>
      </c>
      <c r="E120" s="42" t="s">
        <v>32</v>
      </c>
      <c r="F120" s="42" t="s">
        <v>45</v>
      </c>
      <c r="G120" s="16">
        <v>44889</v>
      </c>
      <c r="H120" s="17" t="s">
        <v>802</v>
      </c>
      <c r="I120" s="17" t="s">
        <v>803</v>
      </c>
      <c r="J120" s="18" t="s">
        <v>804</v>
      </c>
      <c r="K120" s="15" t="s">
        <v>37</v>
      </c>
      <c r="L120" s="15" t="s">
        <v>38</v>
      </c>
      <c r="M120" s="15" t="s">
        <v>256</v>
      </c>
      <c r="N120" s="15" t="s">
        <v>257</v>
      </c>
      <c r="O120" s="15" t="s">
        <v>27</v>
      </c>
      <c r="P120" s="19"/>
    </row>
    <row r="121" spans="1:16" ht="43.2" x14ac:dyDescent="0.3">
      <c r="A121" s="20" t="s">
        <v>805</v>
      </c>
      <c r="B121" s="12" t="s">
        <v>806</v>
      </c>
      <c r="C121" s="12" t="s">
        <v>807</v>
      </c>
      <c r="D121" s="12" t="s">
        <v>808</v>
      </c>
      <c r="E121" s="15" t="s">
        <v>32</v>
      </c>
      <c r="F121" s="15" t="s">
        <v>33</v>
      </c>
      <c r="G121" s="16">
        <v>44889</v>
      </c>
      <c r="H121" s="17" t="s">
        <v>809</v>
      </c>
      <c r="I121" s="17" t="s">
        <v>810</v>
      </c>
      <c r="J121" s="18" t="s">
        <v>811</v>
      </c>
      <c r="K121" s="15" t="s">
        <v>37</v>
      </c>
      <c r="L121" s="15" t="s">
        <v>38</v>
      </c>
      <c r="M121" s="15" t="s">
        <v>132</v>
      </c>
      <c r="N121" s="15" t="s">
        <v>654</v>
      </c>
      <c r="O121" s="15" t="s">
        <v>27</v>
      </c>
      <c r="P121" s="19"/>
    </row>
    <row r="122" spans="1:16" ht="28.8" x14ac:dyDescent="0.3">
      <c r="A122" s="20" t="s">
        <v>812</v>
      </c>
      <c r="B122" s="12" t="s">
        <v>54</v>
      </c>
      <c r="C122" s="12" t="s">
        <v>55</v>
      </c>
      <c r="D122" s="12" t="s">
        <v>813</v>
      </c>
      <c r="E122" s="15" t="s">
        <v>32</v>
      </c>
      <c r="F122" s="15" t="s">
        <v>33</v>
      </c>
      <c r="G122" s="16">
        <v>44889</v>
      </c>
      <c r="H122" s="17" t="s">
        <v>814</v>
      </c>
      <c r="I122" s="17" t="s">
        <v>815</v>
      </c>
      <c r="J122" s="18" t="s">
        <v>816</v>
      </c>
      <c r="K122" s="15" t="s">
        <v>60</v>
      </c>
      <c r="L122" s="15" t="s">
        <v>61</v>
      </c>
      <c r="M122" s="15" t="s">
        <v>571</v>
      </c>
      <c r="N122" s="15" t="s">
        <v>817</v>
      </c>
      <c r="O122" s="15" t="s">
        <v>818</v>
      </c>
      <c r="P122" s="19"/>
    </row>
    <row r="123" spans="1:16" x14ac:dyDescent="0.3">
      <c r="A123" s="20" t="s">
        <v>819</v>
      </c>
      <c r="B123" s="12" t="s">
        <v>99</v>
      </c>
      <c r="C123" s="12" t="s">
        <v>100</v>
      </c>
      <c r="D123" s="12" t="s">
        <v>820</v>
      </c>
      <c r="E123" s="42" t="s">
        <v>32</v>
      </c>
      <c r="F123" s="42" t="s">
        <v>45</v>
      </c>
      <c r="G123" s="16">
        <v>44889</v>
      </c>
      <c r="H123" s="17" t="s">
        <v>821</v>
      </c>
      <c r="I123" s="17" t="s">
        <v>822</v>
      </c>
      <c r="J123" s="18" t="s">
        <v>823</v>
      </c>
      <c r="K123" s="15" t="s">
        <v>37</v>
      </c>
      <c r="L123" s="15" t="s">
        <v>38</v>
      </c>
      <c r="M123" s="15" t="s">
        <v>406</v>
      </c>
      <c r="N123" s="15" t="s">
        <v>407</v>
      </c>
      <c r="O123" s="15" t="s">
        <v>27</v>
      </c>
      <c r="P123" s="19"/>
    </row>
    <row r="124" spans="1:16" x14ac:dyDescent="0.3">
      <c r="A124" s="20" t="s">
        <v>824</v>
      </c>
      <c r="B124" s="12" t="s">
        <v>825</v>
      </c>
      <c r="C124" s="12" t="s">
        <v>826</v>
      </c>
      <c r="D124" s="12" t="s">
        <v>827</v>
      </c>
      <c r="E124" s="42" t="s">
        <v>32</v>
      </c>
      <c r="F124" s="42" t="s">
        <v>45</v>
      </c>
      <c r="G124" s="16">
        <v>44889</v>
      </c>
      <c r="H124" s="17" t="s">
        <v>828</v>
      </c>
      <c r="I124" s="17" t="s">
        <v>829</v>
      </c>
      <c r="J124" s="18" t="s">
        <v>830</v>
      </c>
      <c r="K124" s="15" t="s">
        <v>60</v>
      </c>
      <c r="L124" s="15" t="s">
        <v>61</v>
      </c>
      <c r="M124" s="15" t="s">
        <v>160</v>
      </c>
      <c r="N124" s="15" t="s">
        <v>831</v>
      </c>
      <c r="O124" s="15" t="s">
        <v>27</v>
      </c>
      <c r="P124" s="19"/>
    </row>
    <row r="125" spans="1:16" ht="28.8" x14ac:dyDescent="0.3">
      <c r="A125" s="20" t="s">
        <v>832</v>
      </c>
      <c r="B125" s="12" t="s">
        <v>833</v>
      </c>
      <c r="C125" s="12" t="s">
        <v>834</v>
      </c>
      <c r="D125" s="12" t="s">
        <v>835</v>
      </c>
      <c r="E125" s="15" t="s">
        <v>32</v>
      </c>
      <c r="F125" s="15" t="s">
        <v>33</v>
      </c>
      <c r="G125" s="16">
        <v>44889</v>
      </c>
      <c r="H125" s="17" t="s">
        <v>836</v>
      </c>
      <c r="I125" s="17" t="s">
        <v>837</v>
      </c>
      <c r="J125" s="18" t="s">
        <v>838</v>
      </c>
      <c r="K125" s="15" t="s">
        <v>60</v>
      </c>
      <c r="L125" s="15" t="s">
        <v>61</v>
      </c>
      <c r="M125" s="15" t="s">
        <v>321</v>
      </c>
      <c r="N125" s="15" t="s">
        <v>839</v>
      </c>
      <c r="O125" s="15" t="s">
        <v>27</v>
      </c>
      <c r="P125" s="19"/>
    </row>
    <row r="126" spans="1:16" x14ac:dyDescent="0.3">
      <c r="A126" s="20" t="s">
        <v>840</v>
      </c>
      <c r="B126" s="12" t="s">
        <v>82</v>
      </c>
      <c r="C126" s="12" t="s">
        <v>83</v>
      </c>
      <c r="D126" s="12" t="s">
        <v>841</v>
      </c>
      <c r="E126" s="42" t="s">
        <v>32</v>
      </c>
      <c r="F126" s="42" t="s">
        <v>45</v>
      </c>
      <c r="G126" s="16">
        <v>44889</v>
      </c>
      <c r="H126" s="17" t="s">
        <v>842</v>
      </c>
      <c r="I126" s="17" t="s">
        <v>843</v>
      </c>
      <c r="J126" s="18" t="s">
        <v>844</v>
      </c>
      <c r="K126" s="15" t="s">
        <v>60</v>
      </c>
      <c r="L126" s="15" t="s">
        <v>61</v>
      </c>
      <c r="M126" s="15" t="s">
        <v>62</v>
      </c>
      <c r="N126" s="15" t="s">
        <v>88</v>
      </c>
      <c r="O126" s="15" t="s">
        <v>64</v>
      </c>
      <c r="P126" s="19"/>
    </row>
    <row r="127" spans="1:16" ht="28.8" x14ac:dyDescent="0.3">
      <c r="A127" s="20" t="s">
        <v>845</v>
      </c>
      <c r="B127" s="12" t="s">
        <v>54</v>
      </c>
      <c r="C127" s="12" t="s">
        <v>55</v>
      </c>
      <c r="D127" s="12" t="s">
        <v>846</v>
      </c>
      <c r="E127" s="15" t="s">
        <v>32</v>
      </c>
      <c r="F127" s="15" t="s">
        <v>33</v>
      </c>
      <c r="G127" s="16">
        <v>44889</v>
      </c>
      <c r="H127" s="17" t="s">
        <v>847</v>
      </c>
      <c r="I127" s="17" t="s">
        <v>848</v>
      </c>
      <c r="J127" s="18" t="s">
        <v>849</v>
      </c>
      <c r="K127" s="15" t="s">
        <v>60</v>
      </c>
      <c r="L127" s="15" t="s">
        <v>61</v>
      </c>
      <c r="M127" s="15" t="s">
        <v>62</v>
      </c>
      <c r="N127" s="15" t="s">
        <v>88</v>
      </c>
      <c r="O127" s="15" t="s">
        <v>27</v>
      </c>
      <c r="P127" s="19"/>
    </row>
    <row r="128" spans="1:16" x14ac:dyDescent="0.3">
      <c r="A128" s="20" t="s">
        <v>850</v>
      </c>
      <c r="B128" s="12" t="s">
        <v>17</v>
      </c>
      <c r="C128" s="12" t="s">
        <v>17</v>
      </c>
      <c r="D128" s="13" t="s">
        <v>851</v>
      </c>
      <c r="E128" s="42" t="s">
        <v>32</v>
      </c>
      <c r="F128" s="42" t="s">
        <v>45</v>
      </c>
      <c r="G128" s="16">
        <v>44889</v>
      </c>
      <c r="H128" s="17" t="s">
        <v>852</v>
      </c>
      <c r="I128" s="17" t="s">
        <v>853</v>
      </c>
      <c r="J128" s="18" t="s">
        <v>854</v>
      </c>
      <c r="K128" s="15" t="s">
        <v>23</v>
      </c>
      <c r="L128" s="15" t="s">
        <v>24</v>
      </c>
      <c r="M128" s="15" t="s">
        <v>25</v>
      </c>
      <c r="N128" s="15" t="s">
        <v>855</v>
      </c>
      <c r="O128" s="15" t="s">
        <v>27</v>
      </c>
      <c r="P128" s="19" t="s">
        <v>856</v>
      </c>
    </row>
    <row r="129" spans="1:16" x14ac:dyDescent="0.3">
      <c r="A129" s="11" t="s">
        <v>857</v>
      </c>
      <c r="B129" s="12" t="s">
        <v>17</v>
      </c>
      <c r="C129" s="12" t="s">
        <v>17</v>
      </c>
      <c r="D129" s="13" t="s">
        <v>17</v>
      </c>
      <c r="E129" s="42" t="s">
        <v>32</v>
      </c>
      <c r="F129" s="42" t="s">
        <v>45</v>
      </c>
      <c r="G129" s="16">
        <v>44889</v>
      </c>
      <c r="H129" s="17">
        <v>-2.5427279999999999</v>
      </c>
      <c r="I129" s="17">
        <v>-48.705328000000002</v>
      </c>
      <c r="J129" s="18" t="s">
        <v>858</v>
      </c>
      <c r="K129" s="15" t="s">
        <v>23</v>
      </c>
      <c r="L129" s="15" t="s">
        <v>24</v>
      </c>
      <c r="M129" s="15" t="s">
        <v>25</v>
      </c>
      <c r="N129" s="15" t="s">
        <v>855</v>
      </c>
      <c r="O129" s="15" t="s">
        <v>27</v>
      </c>
      <c r="P129" s="19"/>
    </row>
    <row r="130" spans="1:16" ht="28.8" x14ac:dyDescent="0.3">
      <c r="A130" s="20" t="s">
        <v>859</v>
      </c>
      <c r="B130" s="12" t="s">
        <v>860</v>
      </c>
      <c r="C130" s="12" t="s">
        <v>861</v>
      </c>
      <c r="D130" s="12" t="s">
        <v>862</v>
      </c>
      <c r="E130" s="15" t="s">
        <v>32</v>
      </c>
      <c r="F130" s="4" t="s">
        <v>863</v>
      </c>
      <c r="G130" s="16">
        <v>44889</v>
      </c>
      <c r="H130" s="17" t="s">
        <v>864</v>
      </c>
      <c r="I130" s="17" t="s">
        <v>865</v>
      </c>
      <c r="J130" s="18" t="s">
        <v>866</v>
      </c>
      <c r="K130" s="15" t="s">
        <v>60</v>
      </c>
      <c r="L130" s="15" t="s">
        <v>61</v>
      </c>
      <c r="M130" s="15" t="s">
        <v>62</v>
      </c>
      <c r="N130" s="15" t="s">
        <v>867</v>
      </c>
      <c r="O130" s="15" t="s">
        <v>27</v>
      </c>
      <c r="P130" s="19"/>
    </row>
    <row r="131" spans="1:16" ht="28.8" x14ac:dyDescent="0.3">
      <c r="A131" s="20" t="s">
        <v>868</v>
      </c>
      <c r="B131" s="12" t="s">
        <v>462</v>
      </c>
      <c r="C131" s="12" t="s">
        <v>546</v>
      </c>
      <c r="D131" s="12" t="s">
        <v>869</v>
      </c>
      <c r="E131" s="42" t="s">
        <v>32</v>
      </c>
      <c r="F131" s="42" t="s">
        <v>45</v>
      </c>
      <c r="G131" s="16">
        <v>44889</v>
      </c>
      <c r="H131" s="17" t="s">
        <v>870</v>
      </c>
      <c r="I131" s="17" t="s">
        <v>871</v>
      </c>
      <c r="J131" s="18" t="s">
        <v>872</v>
      </c>
      <c r="K131" s="15" t="s">
        <v>37</v>
      </c>
      <c r="L131" s="15" t="s">
        <v>38</v>
      </c>
      <c r="M131" s="15" t="s">
        <v>72</v>
      </c>
      <c r="N131" s="15" t="s">
        <v>873</v>
      </c>
      <c r="O131" s="15" t="s">
        <v>27</v>
      </c>
      <c r="P131" s="19"/>
    </row>
    <row r="132" spans="1:16" ht="28.8" x14ac:dyDescent="0.3">
      <c r="A132" s="20" t="s">
        <v>874</v>
      </c>
      <c r="B132" s="12" t="s">
        <v>462</v>
      </c>
      <c r="C132" s="12" t="s">
        <v>546</v>
      </c>
      <c r="D132" s="12" t="s">
        <v>875</v>
      </c>
      <c r="E132" s="42" t="s">
        <v>32</v>
      </c>
      <c r="F132" s="42" t="s">
        <v>45</v>
      </c>
      <c r="G132" s="16">
        <v>44889</v>
      </c>
      <c r="H132" s="17" t="s">
        <v>876</v>
      </c>
      <c r="I132" s="17" t="s">
        <v>877</v>
      </c>
      <c r="J132" s="18" t="s">
        <v>878</v>
      </c>
      <c r="K132" s="15" t="s">
        <v>37</v>
      </c>
      <c r="L132" s="15" t="s">
        <v>38</v>
      </c>
      <c r="M132" s="15" t="s">
        <v>72</v>
      </c>
      <c r="N132" s="15" t="s">
        <v>111</v>
      </c>
      <c r="O132" s="15" t="s">
        <v>27</v>
      </c>
      <c r="P132" s="19"/>
    </row>
    <row r="133" spans="1:16" ht="28.8" x14ac:dyDescent="0.3">
      <c r="A133" s="20" t="s">
        <v>879</v>
      </c>
      <c r="B133" s="12" t="s">
        <v>880</v>
      </c>
      <c r="C133" s="12" t="s">
        <v>880</v>
      </c>
      <c r="D133" s="12" t="s">
        <v>881</v>
      </c>
      <c r="E133" s="15" t="s">
        <v>32</v>
      </c>
      <c r="F133" s="4" t="s">
        <v>863</v>
      </c>
      <c r="G133" s="16">
        <v>44889</v>
      </c>
      <c r="H133" s="17" t="s">
        <v>882</v>
      </c>
      <c r="I133" s="17" t="s">
        <v>883</v>
      </c>
      <c r="J133" s="18" t="s">
        <v>884</v>
      </c>
      <c r="K133" s="15" t="s">
        <v>885</v>
      </c>
      <c r="L133" s="15" t="s">
        <v>886</v>
      </c>
      <c r="M133" s="15" t="s">
        <v>887</v>
      </c>
      <c r="N133" s="15" t="s">
        <v>888</v>
      </c>
      <c r="O133" s="15" t="s">
        <v>27</v>
      </c>
      <c r="P133" s="19"/>
    </row>
    <row r="134" spans="1:16" x14ac:dyDescent="0.3">
      <c r="A134" s="20" t="s">
        <v>889</v>
      </c>
      <c r="B134" s="12" t="s">
        <v>825</v>
      </c>
      <c r="C134" s="12" t="s">
        <v>826</v>
      </c>
      <c r="D134" s="12" t="s">
        <v>890</v>
      </c>
      <c r="E134" s="42" t="s">
        <v>32</v>
      </c>
      <c r="F134" s="42" t="s">
        <v>45</v>
      </c>
      <c r="G134" s="16">
        <v>44889</v>
      </c>
      <c r="H134" s="17" t="s">
        <v>891</v>
      </c>
      <c r="I134" s="17" t="s">
        <v>892</v>
      </c>
      <c r="J134" s="18" t="s">
        <v>893</v>
      </c>
      <c r="K134" s="15" t="s">
        <v>60</v>
      </c>
      <c r="L134" s="15" t="s">
        <v>61</v>
      </c>
      <c r="M134" s="15" t="s">
        <v>160</v>
      </c>
      <c r="N134" s="15" t="s">
        <v>894</v>
      </c>
      <c r="O134" s="15" t="s">
        <v>27</v>
      </c>
      <c r="P134" s="19"/>
    </row>
    <row r="135" spans="1:16" ht="28.8" x14ac:dyDescent="0.3">
      <c r="A135" s="20" t="s">
        <v>895</v>
      </c>
      <c r="B135" s="12" t="s">
        <v>896</v>
      </c>
      <c r="C135" s="12" t="s">
        <v>897</v>
      </c>
      <c r="D135" s="12" t="s">
        <v>898</v>
      </c>
      <c r="E135" s="15" t="s">
        <v>32</v>
      </c>
      <c r="F135" s="15" t="s">
        <v>33</v>
      </c>
      <c r="G135" s="16">
        <v>44889</v>
      </c>
      <c r="H135" s="17" t="s">
        <v>899</v>
      </c>
      <c r="I135" s="17" t="s">
        <v>900</v>
      </c>
      <c r="J135" s="18" t="s">
        <v>901</v>
      </c>
      <c r="K135" s="15" t="s">
        <v>37</v>
      </c>
      <c r="L135" s="15" t="s">
        <v>38</v>
      </c>
      <c r="M135" s="15" t="s">
        <v>39</v>
      </c>
      <c r="N135" s="15" t="s">
        <v>902</v>
      </c>
      <c r="O135" s="15" t="s">
        <v>27</v>
      </c>
      <c r="P135" s="19"/>
    </row>
    <row r="136" spans="1:16" x14ac:dyDescent="0.3">
      <c r="A136" s="20" t="s">
        <v>903</v>
      </c>
      <c r="B136" s="12" t="s">
        <v>315</v>
      </c>
      <c r="C136" s="12" t="s">
        <v>316</v>
      </c>
      <c r="D136" s="12" t="s">
        <v>904</v>
      </c>
      <c r="E136" s="15" t="s">
        <v>32</v>
      </c>
      <c r="F136" s="15" t="s">
        <v>33</v>
      </c>
      <c r="G136" s="16">
        <v>44889</v>
      </c>
      <c r="H136" s="17" t="s">
        <v>905</v>
      </c>
      <c r="I136" s="17" t="s">
        <v>906</v>
      </c>
      <c r="J136" s="18" t="s">
        <v>907</v>
      </c>
      <c r="K136" s="15" t="s">
        <v>60</v>
      </c>
      <c r="L136" s="15" t="s">
        <v>61</v>
      </c>
      <c r="M136" s="15" t="s">
        <v>321</v>
      </c>
      <c r="N136" s="15" t="s">
        <v>322</v>
      </c>
      <c r="O136" s="15" t="s">
        <v>27</v>
      </c>
      <c r="P136" s="19"/>
    </row>
    <row r="137" spans="1:16" ht="28.8" x14ac:dyDescent="0.3">
      <c r="A137" s="20" t="s">
        <v>908</v>
      </c>
      <c r="B137" s="12" t="s">
        <v>487</v>
      </c>
      <c r="C137" s="12" t="s">
        <v>488</v>
      </c>
      <c r="D137" s="12" t="s">
        <v>909</v>
      </c>
      <c r="E137" s="14" t="s">
        <v>19</v>
      </c>
      <c r="F137" s="14" t="s">
        <v>19</v>
      </c>
      <c r="G137" s="16">
        <v>44889</v>
      </c>
      <c r="H137" s="17" t="s">
        <v>910</v>
      </c>
      <c r="I137" s="17" t="s">
        <v>911</v>
      </c>
      <c r="J137" s="18" t="s">
        <v>912</v>
      </c>
      <c r="K137" s="15" t="s">
        <v>37</v>
      </c>
      <c r="L137" s="15" t="s">
        <v>38</v>
      </c>
      <c r="M137" s="15" t="s">
        <v>256</v>
      </c>
      <c r="N137" s="15" t="s">
        <v>913</v>
      </c>
      <c r="O137" s="15" t="s">
        <v>27</v>
      </c>
      <c r="P137" s="19"/>
    </row>
    <row r="138" spans="1:16" x14ac:dyDescent="0.3">
      <c r="A138" s="20" t="s">
        <v>914</v>
      </c>
      <c r="B138" s="12" t="s">
        <v>42</v>
      </c>
      <c r="C138" s="12" t="s">
        <v>915</v>
      </c>
      <c r="D138" s="12" t="s">
        <v>916</v>
      </c>
      <c r="E138" s="42" t="s">
        <v>32</v>
      </c>
      <c r="F138" s="42" t="s">
        <v>45</v>
      </c>
      <c r="G138" s="16">
        <v>44889</v>
      </c>
      <c r="H138" s="17" t="s">
        <v>917</v>
      </c>
      <c r="I138" s="17" t="s">
        <v>918</v>
      </c>
      <c r="J138" s="18" t="s">
        <v>919</v>
      </c>
      <c r="K138" s="15" t="s">
        <v>49</v>
      </c>
      <c r="L138" s="15" t="s">
        <v>50</v>
      </c>
      <c r="M138" s="15" t="s">
        <v>920</v>
      </c>
      <c r="N138" s="15" t="s">
        <v>921</v>
      </c>
      <c r="O138" s="15" t="s">
        <v>27</v>
      </c>
      <c r="P138" s="19"/>
    </row>
    <row r="139" spans="1:16" x14ac:dyDescent="0.3">
      <c r="A139" s="20" t="s">
        <v>922</v>
      </c>
      <c r="B139" s="12" t="s">
        <v>42</v>
      </c>
      <c r="C139" s="12" t="s">
        <v>923</v>
      </c>
      <c r="D139" s="12" t="s">
        <v>924</v>
      </c>
      <c r="E139" s="42" t="s">
        <v>32</v>
      </c>
      <c r="F139" s="42" t="s">
        <v>45</v>
      </c>
      <c r="G139" s="16">
        <v>44889</v>
      </c>
      <c r="H139" s="17" t="s">
        <v>925</v>
      </c>
      <c r="I139" s="17" t="s">
        <v>926</v>
      </c>
      <c r="J139" s="18" t="s">
        <v>927</v>
      </c>
      <c r="K139" s="15" t="s">
        <v>49</v>
      </c>
      <c r="L139" s="15" t="s">
        <v>50</v>
      </c>
      <c r="M139" s="15" t="s">
        <v>928</v>
      </c>
      <c r="N139" s="15" t="s">
        <v>929</v>
      </c>
      <c r="O139" s="15" t="s">
        <v>27</v>
      </c>
      <c r="P139" s="19"/>
    </row>
    <row r="140" spans="1:16" x14ac:dyDescent="0.3">
      <c r="A140" s="20" t="s">
        <v>930</v>
      </c>
      <c r="B140" s="12" t="s">
        <v>275</v>
      </c>
      <c r="C140" s="12" t="s">
        <v>931</v>
      </c>
      <c r="D140" s="12" t="s">
        <v>932</v>
      </c>
      <c r="E140" s="15" t="s">
        <v>32</v>
      </c>
      <c r="F140" s="15" t="s">
        <v>33</v>
      </c>
      <c r="G140" s="16">
        <v>44889</v>
      </c>
      <c r="H140" s="17" t="s">
        <v>933</v>
      </c>
      <c r="I140" s="17" t="s">
        <v>934</v>
      </c>
      <c r="J140" s="18" t="s">
        <v>935</v>
      </c>
      <c r="K140" s="15" t="s">
        <v>37</v>
      </c>
      <c r="L140" s="15" t="s">
        <v>38</v>
      </c>
      <c r="M140" s="15" t="s">
        <v>72</v>
      </c>
      <c r="N140" s="15" t="s">
        <v>400</v>
      </c>
      <c r="O140" s="15" t="s">
        <v>27</v>
      </c>
      <c r="P140" s="19"/>
    </row>
    <row r="141" spans="1:16" x14ac:dyDescent="0.3">
      <c r="A141" s="20" t="s">
        <v>936</v>
      </c>
      <c r="B141" s="12" t="s">
        <v>275</v>
      </c>
      <c r="C141" s="12" t="s">
        <v>937</v>
      </c>
      <c r="D141" s="12" t="s">
        <v>938</v>
      </c>
      <c r="E141" s="15" t="s">
        <v>32</v>
      </c>
      <c r="F141" s="15" t="s">
        <v>33</v>
      </c>
      <c r="G141" s="16">
        <v>44889</v>
      </c>
      <c r="H141" s="17" t="s">
        <v>939</v>
      </c>
      <c r="I141" s="17" t="s">
        <v>940</v>
      </c>
      <c r="J141" s="18" t="s">
        <v>941</v>
      </c>
      <c r="K141" s="15" t="s">
        <v>37</v>
      </c>
      <c r="L141" s="15" t="s">
        <v>38</v>
      </c>
      <c r="M141" s="15" t="s">
        <v>72</v>
      </c>
      <c r="N141" s="15" t="s">
        <v>400</v>
      </c>
      <c r="O141" s="15" t="s">
        <v>27</v>
      </c>
      <c r="P141" s="19"/>
    </row>
    <row r="142" spans="1:16" x14ac:dyDescent="0.3">
      <c r="A142" s="20" t="s">
        <v>942</v>
      </c>
      <c r="B142" s="12" t="s">
        <v>943</v>
      </c>
      <c r="C142" s="12" t="s">
        <v>944</v>
      </c>
      <c r="D142" s="12" t="s">
        <v>945</v>
      </c>
      <c r="E142" s="15" t="s">
        <v>32</v>
      </c>
      <c r="F142" s="15" t="s">
        <v>33</v>
      </c>
      <c r="G142" s="16">
        <v>44889</v>
      </c>
      <c r="H142" s="17" t="s">
        <v>946</v>
      </c>
      <c r="I142" s="17" t="s">
        <v>947</v>
      </c>
      <c r="J142" s="18" t="s">
        <v>948</v>
      </c>
      <c r="K142" s="15" t="s">
        <v>60</v>
      </c>
      <c r="L142" s="15" t="s">
        <v>61</v>
      </c>
      <c r="M142" s="15" t="s">
        <v>160</v>
      </c>
      <c r="N142" s="15" t="s">
        <v>949</v>
      </c>
      <c r="O142" s="15" t="s">
        <v>64</v>
      </c>
      <c r="P142" s="19"/>
    </row>
    <row r="143" spans="1:16" x14ac:dyDescent="0.3">
      <c r="A143" s="20" t="s">
        <v>950</v>
      </c>
      <c r="B143" s="12" t="s">
        <v>951</v>
      </c>
      <c r="C143" s="12" t="s">
        <v>952</v>
      </c>
      <c r="D143" s="12" t="s">
        <v>953</v>
      </c>
      <c r="E143" s="15" t="s">
        <v>32</v>
      </c>
      <c r="F143" s="15" t="s">
        <v>33</v>
      </c>
      <c r="G143" s="16">
        <v>44889</v>
      </c>
      <c r="H143" s="17" t="s">
        <v>954</v>
      </c>
      <c r="I143" s="17" t="s">
        <v>955</v>
      </c>
      <c r="J143" s="18" t="s">
        <v>956</v>
      </c>
      <c r="K143" s="15" t="s">
        <v>60</v>
      </c>
      <c r="L143" s="15" t="s">
        <v>61</v>
      </c>
      <c r="M143" s="15" t="s">
        <v>957</v>
      </c>
      <c r="N143" s="15" t="s">
        <v>958</v>
      </c>
      <c r="O143" s="15" t="s">
        <v>27</v>
      </c>
      <c r="P143" s="19"/>
    </row>
    <row r="144" spans="1:16" x14ac:dyDescent="0.3">
      <c r="A144" s="11" t="s">
        <v>959</v>
      </c>
      <c r="B144" s="12" t="s">
        <v>66</v>
      </c>
      <c r="C144" s="12" t="s">
        <v>960</v>
      </c>
      <c r="D144" s="12" t="s">
        <v>961</v>
      </c>
      <c r="E144" s="42" t="s">
        <v>32</v>
      </c>
      <c r="F144" s="42" t="s">
        <v>45</v>
      </c>
      <c r="G144" s="16">
        <v>44889</v>
      </c>
      <c r="H144" s="17" t="s">
        <v>962</v>
      </c>
      <c r="I144" s="17" t="s">
        <v>963</v>
      </c>
      <c r="J144" s="18" t="s">
        <v>964</v>
      </c>
      <c r="K144" s="15" t="s">
        <v>37</v>
      </c>
      <c r="L144" s="15" t="s">
        <v>38</v>
      </c>
      <c r="M144" s="15" t="s">
        <v>72</v>
      </c>
      <c r="N144" s="15" t="s">
        <v>400</v>
      </c>
      <c r="O144" s="15" t="s">
        <v>27</v>
      </c>
      <c r="P144" s="19"/>
    </row>
    <row r="145" spans="1:16" x14ac:dyDescent="0.3">
      <c r="A145" s="20" t="s">
        <v>965</v>
      </c>
      <c r="B145" s="12" t="s">
        <v>66</v>
      </c>
      <c r="C145" s="12" t="s">
        <v>966</v>
      </c>
      <c r="D145" s="12" t="s">
        <v>967</v>
      </c>
      <c r="E145" s="42" t="s">
        <v>32</v>
      </c>
      <c r="F145" s="42" t="s">
        <v>45</v>
      </c>
      <c r="G145" s="16">
        <v>44889</v>
      </c>
      <c r="H145" s="17" t="s">
        <v>968</v>
      </c>
      <c r="I145" s="17" t="s">
        <v>969</v>
      </c>
      <c r="J145" s="18" t="s">
        <v>970</v>
      </c>
      <c r="K145" s="15" t="s">
        <v>37</v>
      </c>
      <c r="L145" s="15" t="s">
        <v>38</v>
      </c>
      <c r="M145" s="15" t="s">
        <v>72</v>
      </c>
      <c r="N145" s="15" t="s">
        <v>73</v>
      </c>
      <c r="O145" s="15" t="s">
        <v>27</v>
      </c>
      <c r="P145" s="19"/>
    </row>
    <row r="146" spans="1:16" x14ac:dyDescent="0.3">
      <c r="A146" s="20" t="s">
        <v>971</v>
      </c>
      <c r="B146" s="12" t="s">
        <v>972</v>
      </c>
      <c r="C146" s="12" t="s">
        <v>973</v>
      </c>
      <c r="D146" s="12" t="s">
        <v>974</v>
      </c>
      <c r="E146" s="14" t="s">
        <v>19</v>
      </c>
      <c r="F146" s="14" t="s">
        <v>19</v>
      </c>
      <c r="G146" s="16">
        <v>44889</v>
      </c>
      <c r="H146" s="17" t="s">
        <v>975</v>
      </c>
      <c r="I146" s="17" t="s">
        <v>976</v>
      </c>
      <c r="J146" s="18" t="s">
        <v>977</v>
      </c>
      <c r="K146" s="15" t="s">
        <v>60</v>
      </c>
      <c r="L146" s="15" t="s">
        <v>61</v>
      </c>
      <c r="M146" s="15" t="s">
        <v>96</v>
      </c>
      <c r="N146" s="15" t="s">
        <v>978</v>
      </c>
      <c r="O146" s="15" t="s">
        <v>27</v>
      </c>
      <c r="P146" s="19"/>
    </row>
    <row r="147" spans="1:16" x14ac:dyDescent="0.3">
      <c r="A147" s="20" t="s">
        <v>979</v>
      </c>
      <c r="B147" s="12" t="s">
        <v>119</v>
      </c>
      <c r="C147" s="12" t="s">
        <v>980</v>
      </c>
      <c r="D147" s="12" t="s">
        <v>981</v>
      </c>
      <c r="E147" s="15" t="s">
        <v>32</v>
      </c>
      <c r="F147" s="15" t="s">
        <v>33</v>
      </c>
      <c r="G147" s="16">
        <v>44889</v>
      </c>
      <c r="H147" s="17" t="s">
        <v>982</v>
      </c>
      <c r="I147" s="17" t="s">
        <v>983</v>
      </c>
      <c r="J147" s="18" t="s">
        <v>984</v>
      </c>
      <c r="K147" s="15" t="s">
        <v>60</v>
      </c>
      <c r="L147" s="15" t="s">
        <v>61</v>
      </c>
      <c r="M147" s="15" t="s">
        <v>160</v>
      </c>
      <c r="N147" s="15" t="s">
        <v>182</v>
      </c>
      <c r="O147" s="15" t="s">
        <v>27</v>
      </c>
      <c r="P147" s="19"/>
    </row>
    <row r="148" spans="1:16" x14ac:dyDescent="0.3">
      <c r="A148" s="20" t="s">
        <v>985</v>
      </c>
      <c r="B148" s="12" t="s">
        <v>119</v>
      </c>
      <c r="C148" s="12" t="s">
        <v>986</v>
      </c>
      <c r="D148" s="12" t="s">
        <v>986</v>
      </c>
      <c r="E148" s="15" t="s">
        <v>32</v>
      </c>
      <c r="F148" s="15" t="s">
        <v>33</v>
      </c>
      <c r="G148" s="16">
        <v>44889</v>
      </c>
      <c r="H148" s="17" t="s">
        <v>987</v>
      </c>
      <c r="I148" s="17" t="s">
        <v>988</v>
      </c>
      <c r="J148" s="18" t="s">
        <v>989</v>
      </c>
      <c r="K148" s="15" t="s">
        <v>60</v>
      </c>
      <c r="L148" s="15" t="s">
        <v>61</v>
      </c>
      <c r="M148" s="15" t="s">
        <v>140</v>
      </c>
      <c r="N148" s="15" t="s">
        <v>990</v>
      </c>
      <c r="O148" s="15" t="s">
        <v>27</v>
      </c>
      <c r="P148" s="19"/>
    </row>
    <row r="149" spans="1:16" x14ac:dyDescent="0.3">
      <c r="A149" s="20" t="s">
        <v>991</v>
      </c>
      <c r="B149" s="12" t="s">
        <v>119</v>
      </c>
      <c r="C149" s="12" t="s">
        <v>992</v>
      </c>
      <c r="D149" s="12" t="s">
        <v>993</v>
      </c>
      <c r="E149" s="15" t="s">
        <v>32</v>
      </c>
      <c r="F149" s="15" t="s">
        <v>33</v>
      </c>
      <c r="G149" s="16">
        <v>44889</v>
      </c>
      <c r="H149" s="17" t="s">
        <v>994</v>
      </c>
      <c r="I149" s="17" t="s">
        <v>995</v>
      </c>
      <c r="J149" s="18" t="s">
        <v>996</v>
      </c>
      <c r="K149" s="15" t="s">
        <v>60</v>
      </c>
      <c r="L149" s="15" t="s">
        <v>61</v>
      </c>
      <c r="M149" s="15" t="s">
        <v>96</v>
      </c>
      <c r="N149" s="15" t="s">
        <v>594</v>
      </c>
      <c r="O149" s="15" t="s">
        <v>27</v>
      </c>
      <c r="P149" s="19"/>
    </row>
    <row r="150" spans="1:16" x14ac:dyDescent="0.3">
      <c r="A150" s="20" t="s">
        <v>997</v>
      </c>
      <c r="B150" s="12" t="s">
        <v>998</v>
      </c>
      <c r="C150" s="12" t="s">
        <v>999</v>
      </c>
      <c r="D150" s="12" t="s">
        <v>1000</v>
      </c>
      <c r="E150" s="14" t="s">
        <v>19</v>
      </c>
      <c r="F150" s="14" t="s">
        <v>19</v>
      </c>
      <c r="G150" s="16">
        <v>44889</v>
      </c>
      <c r="H150" s="17" t="s">
        <v>1001</v>
      </c>
      <c r="I150" s="17" t="s">
        <v>1002</v>
      </c>
      <c r="J150" s="18" t="s">
        <v>1003</v>
      </c>
      <c r="K150" s="15" t="s">
        <v>60</v>
      </c>
      <c r="L150" s="15" t="s">
        <v>61</v>
      </c>
      <c r="M150" s="15" t="s">
        <v>62</v>
      </c>
      <c r="N150" s="15" t="s">
        <v>765</v>
      </c>
      <c r="O150" s="15" t="s">
        <v>27</v>
      </c>
      <c r="P150" s="19"/>
    </row>
    <row r="151" spans="1:16" ht="28.8" x14ac:dyDescent="0.3">
      <c r="A151" s="20" t="s">
        <v>1004</v>
      </c>
      <c r="B151" s="12" t="s">
        <v>487</v>
      </c>
      <c r="C151" s="12" t="s">
        <v>488</v>
      </c>
      <c r="D151" s="12" t="s">
        <v>1005</v>
      </c>
      <c r="E151" s="14" t="s">
        <v>19</v>
      </c>
      <c r="F151" s="14" t="s">
        <v>19</v>
      </c>
      <c r="G151" s="16">
        <v>44889</v>
      </c>
      <c r="H151" s="17" t="s">
        <v>1006</v>
      </c>
      <c r="I151" s="17" t="s">
        <v>1007</v>
      </c>
      <c r="J151" s="18" t="s">
        <v>1008</v>
      </c>
      <c r="K151" s="15" t="s">
        <v>37</v>
      </c>
      <c r="L151" s="15" t="s">
        <v>38</v>
      </c>
      <c r="M151" s="15" t="s">
        <v>256</v>
      </c>
      <c r="N151" s="15" t="s">
        <v>1009</v>
      </c>
      <c r="O151" s="15" t="s">
        <v>27</v>
      </c>
      <c r="P151" s="19"/>
    </row>
    <row r="152" spans="1:16" x14ac:dyDescent="0.3">
      <c r="A152" s="20" t="s">
        <v>1010</v>
      </c>
      <c r="B152" s="12" t="s">
        <v>119</v>
      </c>
      <c r="C152" s="12" t="s">
        <v>1011</v>
      </c>
      <c r="D152" s="12" t="s">
        <v>1012</v>
      </c>
      <c r="E152" s="14" t="s">
        <v>19</v>
      </c>
      <c r="F152" s="14" t="s">
        <v>19</v>
      </c>
      <c r="G152" s="16">
        <v>44889</v>
      </c>
      <c r="H152" s="17" t="s">
        <v>1013</v>
      </c>
      <c r="I152" s="17" t="s">
        <v>1014</v>
      </c>
      <c r="J152" s="18" t="s">
        <v>1015</v>
      </c>
      <c r="K152" s="15" t="s">
        <v>60</v>
      </c>
      <c r="L152" s="15" t="s">
        <v>61</v>
      </c>
      <c r="M152" s="15" t="s">
        <v>219</v>
      </c>
      <c r="N152" s="15" t="s">
        <v>336</v>
      </c>
      <c r="O152" s="15" t="s">
        <v>27</v>
      </c>
      <c r="P152" s="19"/>
    </row>
    <row r="153" spans="1:16" x14ac:dyDescent="0.3">
      <c r="A153" s="20" t="s">
        <v>1016</v>
      </c>
      <c r="B153" s="12" t="s">
        <v>119</v>
      </c>
      <c r="C153" s="12" t="s">
        <v>1017</v>
      </c>
      <c r="D153" s="12" t="s">
        <v>1017</v>
      </c>
      <c r="E153" s="15" t="s">
        <v>32</v>
      </c>
      <c r="F153" s="15" t="s">
        <v>33</v>
      </c>
      <c r="G153" s="16">
        <v>44889</v>
      </c>
      <c r="H153" s="17" t="s">
        <v>1018</v>
      </c>
      <c r="I153" s="17" t="s">
        <v>1019</v>
      </c>
      <c r="J153" s="18" t="s">
        <v>1020</v>
      </c>
      <c r="K153" s="15" t="s">
        <v>60</v>
      </c>
      <c r="L153" s="15" t="s">
        <v>61</v>
      </c>
      <c r="M153" s="15" t="s">
        <v>140</v>
      </c>
      <c r="N153" s="15" t="s">
        <v>1021</v>
      </c>
      <c r="O153" s="15" t="s">
        <v>27</v>
      </c>
      <c r="P153" s="19"/>
    </row>
    <row r="154" spans="1:16" ht="28.8" x14ac:dyDescent="0.3">
      <c r="A154" s="20" t="s">
        <v>1022</v>
      </c>
      <c r="B154" s="12" t="s">
        <v>487</v>
      </c>
      <c r="C154" s="12" t="s">
        <v>488</v>
      </c>
      <c r="D154" s="12" t="s">
        <v>1023</v>
      </c>
      <c r="E154" s="14" t="s">
        <v>19</v>
      </c>
      <c r="F154" s="14" t="s">
        <v>19</v>
      </c>
      <c r="G154" s="16">
        <v>44889</v>
      </c>
      <c r="H154" s="17" t="s">
        <v>1024</v>
      </c>
      <c r="I154" s="17" t="s">
        <v>1025</v>
      </c>
      <c r="J154" s="18" t="s">
        <v>1026</v>
      </c>
      <c r="K154" s="15" t="s">
        <v>37</v>
      </c>
      <c r="L154" s="15" t="s">
        <v>38</v>
      </c>
      <c r="M154" s="15" t="s">
        <v>256</v>
      </c>
      <c r="N154" s="15" t="s">
        <v>913</v>
      </c>
      <c r="O154" s="15" t="s">
        <v>27</v>
      </c>
      <c r="P154" s="19"/>
    </row>
    <row r="155" spans="1:16" ht="28.8" x14ac:dyDescent="0.3">
      <c r="A155" s="20" t="s">
        <v>1027</v>
      </c>
      <c r="B155" s="12" t="s">
        <v>487</v>
      </c>
      <c r="C155" s="12" t="s">
        <v>488</v>
      </c>
      <c r="D155" s="12" t="s">
        <v>1028</v>
      </c>
      <c r="E155" s="15" t="s">
        <v>32</v>
      </c>
      <c r="F155" s="15" t="s">
        <v>33</v>
      </c>
      <c r="G155" s="16">
        <v>44889</v>
      </c>
      <c r="H155" s="17" t="s">
        <v>1029</v>
      </c>
      <c r="I155" s="17" t="s">
        <v>1030</v>
      </c>
      <c r="J155" s="18" t="s">
        <v>1031</v>
      </c>
      <c r="K155" s="15" t="s">
        <v>37</v>
      </c>
      <c r="L155" s="15" t="s">
        <v>38</v>
      </c>
      <c r="M155" s="15" t="s">
        <v>256</v>
      </c>
      <c r="N155" s="15" t="s">
        <v>913</v>
      </c>
      <c r="O155" s="15" t="s">
        <v>27</v>
      </c>
      <c r="P155" s="19"/>
    </row>
    <row r="156" spans="1:16" ht="28.8" x14ac:dyDescent="0.3">
      <c r="A156" s="20" t="s">
        <v>1032</v>
      </c>
      <c r="B156" s="12" t="s">
        <v>1033</v>
      </c>
      <c r="C156" s="12" t="s">
        <v>1034</v>
      </c>
      <c r="D156" s="12" t="s">
        <v>1035</v>
      </c>
      <c r="E156" s="15" t="s">
        <v>32</v>
      </c>
      <c r="F156" s="15" t="s">
        <v>33</v>
      </c>
      <c r="G156" s="16">
        <v>44889</v>
      </c>
      <c r="H156" s="17" t="s">
        <v>1036</v>
      </c>
      <c r="I156" s="17" t="s">
        <v>1037</v>
      </c>
      <c r="J156" s="18" t="s">
        <v>1038</v>
      </c>
      <c r="K156" s="15" t="s">
        <v>885</v>
      </c>
      <c r="L156" s="15" t="s">
        <v>886</v>
      </c>
      <c r="M156" s="15" t="s">
        <v>1039</v>
      </c>
      <c r="N156" s="15" t="s">
        <v>1040</v>
      </c>
      <c r="O156" s="15" t="s">
        <v>27</v>
      </c>
      <c r="P156" s="19"/>
    </row>
    <row r="157" spans="1:16" ht="28.8" x14ac:dyDescent="0.3">
      <c r="A157" s="20" t="s">
        <v>1041</v>
      </c>
      <c r="B157" s="12" t="s">
        <v>860</v>
      </c>
      <c r="C157" s="12" t="s">
        <v>1042</v>
      </c>
      <c r="D157" s="12" t="s">
        <v>1043</v>
      </c>
      <c r="E157" s="15" t="s">
        <v>32</v>
      </c>
      <c r="F157" s="15" t="s">
        <v>33</v>
      </c>
      <c r="G157" s="16">
        <v>44889</v>
      </c>
      <c r="H157" s="17" t="s">
        <v>1044</v>
      </c>
      <c r="I157" s="17" t="s">
        <v>1045</v>
      </c>
      <c r="J157" s="18" t="s">
        <v>1046</v>
      </c>
      <c r="K157" s="15" t="s">
        <v>60</v>
      </c>
      <c r="L157" s="15" t="s">
        <v>61</v>
      </c>
      <c r="M157" s="15" t="s">
        <v>62</v>
      </c>
      <c r="N157" s="15" t="s">
        <v>1047</v>
      </c>
      <c r="O157" s="15" t="s">
        <v>27</v>
      </c>
      <c r="P157" s="19"/>
    </row>
    <row r="158" spans="1:16" ht="28.8" x14ac:dyDescent="0.3">
      <c r="A158" s="20" t="s">
        <v>1048</v>
      </c>
      <c r="B158" s="12" t="s">
        <v>487</v>
      </c>
      <c r="C158" s="12" t="s">
        <v>488</v>
      </c>
      <c r="D158" s="12" t="s">
        <v>1049</v>
      </c>
      <c r="E158" s="14" t="s">
        <v>19</v>
      </c>
      <c r="F158" s="14" t="s">
        <v>19</v>
      </c>
      <c r="G158" s="16">
        <v>44889</v>
      </c>
      <c r="H158" s="17" t="s">
        <v>1050</v>
      </c>
      <c r="I158" s="17" t="s">
        <v>1051</v>
      </c>
      <c r="J158" s="18" t="s">
        <v>1052</v>
      </c>
      <c r="K158" s="15" t="s">
        <v>37</v>
      </c>
      <c r="L158" s="15" t="s">
        <v>38</v>
      </c>
      <c r="M158" s="15" t="s">
        <v>256</v>
      </c>
      <c r="N158" s="15" t="s">
        <v>539</v>
      </c>
      <c r="O158" s="15" t="s">
        <v>27</v>
      </c>
      <c r="P158" s="19"/>
    </row>
    <row r="159" spans="1:16" ht="28.8" x14ac:dyDescent="0.3">
      <c r="A159" s="20" t="s">
        <v>1053</v>
      </c>
      <c r="B159" s="12" t="s">
        <v>1033</v>
      </c>
      <c r="C159" s="22" t="s">
        <v>1034</v>
      </c>
      <c r="D159" s="12" t="s">
        <v>1054</v>
      </c>
      <c r="E159" s="42" t="s">
        <v>32</v>
      </c>
      <c r="F159" s="42" t="s">
        <v>45</v>
      </c>
      <c r="G159" s="16">
        <v>44889</v>
      </c>
      <c r="H159" s="17" t="s">
        <v>1055</v>
      </c>
      <c r="I159" s="17" t="s">
        <v>1056</v>
      </c>
      <c r="J159" s="18" t="s">
        <v>1057</v>
      </c>
      <c r="K159" s="15" t="s">
        <v>885</v>
      </c>
      <c r="L159" s="15" t="s">
        <v>886</v>
      </c>
      <c r="M159" s="15" t="s">
        <v>1058</v>
      </c>
      <c r="N159" s="15" t="s">
        <v>1059</v>
      </c>
      <c r="O159" s="15" t="s">
        <v>27</v>
      </c>
      <c r="P159" s="19"/>
    </row>
    <row r="160" spans="1:16" ht="28.8" x14ac:dyDescent="0.3">
      <c r="A160" s="20" t="s">
        <v>1060</v>
      </c>
      <c r="B160" s="12" t="s">
        <v>1033</v>
      </c>
      <c r="C160" s="22" t="s">
        <v>1034</v>
      </c>
      <c r="D160" s="12" t="s">
        <v>1061</v>
      </c>
      <c r="E160" s="15" t="s">
        <v>32</v>
      </c>
      <c r="F160" s="15" t="s">
        <v>33</v>
      </c>
      <c r="G160" s="16">
        <v>44889</v>
      </c>
      <c r="H160" s="17" t="s">
        <v>1062</v>
      </c>
      <c r="I160" s="17" t="s">
        <v>1063</v>
      </c>
      <c r="J160" s="18" t="s">
        <v>1064</v>
      </c>
      <c r="K160" s="15" t="s">
        <v>885</v>
      </c>
      <c r="L160" s="15" t="s">
        <v>886</v>
      </c>
      <c r="M160" s="15" t="s">
        <v>1039</v>
      </c>
      <c r="N160" s="15" t="s">
        <v>1065</v>
      </c>
      <c r="O160" s="15" t="s">
        <v>27</v>
      </c>
      <c r="P160" s="19"/>
    </row>
    <row r="161" spans="1:16" x14ac:dyDescent="0.3">
      <c r="A161" s="20" t="s">
        <v>1066</v>
      </c>
      <c r="B161" s="12" t="s">
        <v>99</v>
      </c>
      <c r="C161" s="12" t="s">
        <v>1067</v>
      </c>
      <c r="D161" s="12" t="s">
        <v>1068</v>
      </c>
      <c r="E161" s="15" t="s">
        <v>32</v>
      </c>
      <c r="F161" s="15" t="s">
        <v>33</v>
      </c>
      <c r="G161" s="16">
        <v>44889</v>
      </c>
      <c r="H161" s="17" t="s">
        <v>1069</v>
      </c>
      <c r="I161" s="17" t="s">
        <v>1070</v>
      </c>
      <c r="J161" s="18" t="s">
        <v>1071</v>
      </c>
      <c r="K161" s="15" t="s">
        <v>60</v>
      </c>
      <c r="L161" s="15" t="s">
        <v>61</v>
      </c>
      <c r="M161" s="15" t="s">
        <v>1072</v>
      </c>
      <c r="N161" s="15" t="s">
        <v>1073</v>
      </c>
      <c r="O161" s="15" t="s">
        <v>27</v>
      </c>
      <c r="P161" s="19"/>
    </row>
    <row r="162" spans="1:16" ht="28.8" x14ac:dyDescent="0.3">
      <c r="A162" s="20" t="s">
        <v>1074</v>
      </c>
      <c r="B162" s="12" t="s">
        <v>487</v>
      </c>
      <c r="C162" s="12" t="s">
        <v>488</v>
      </c>
      <c r="D162" s="12" t="s">
        <v>1075</v>
      </c>
      <c r="E162" s="15" t="s">
        <v>32</v>
      </c>
      <c r="F162" s="15" t="s">
        <v>33</v>
      </c>
      <c r="G162" s="16">
        <v>44889</v>
      </c>
      <c r="H162" s="17" t="s">
        <v>1076</v>
      </c>
      <c r="I162" s="17" t="s">
        <v>1077</v>
      </c>
      <c r="J162" s="18" t="s">
        <v>1078</v>
      </c>
      <c r="K162" s="15" t="s">
        <v>37</v>
      </c>
      <c r="L162" s="15" t="s">
        <v>38</v>
      </c>
      <c r="M162" s="15" t="s">
        <v>256</v>
      </c>
      <c r="N162" s="15" t="s">
        <v>1009</v>
      </c>
      <c r="O162" s="15" t="s">
        <v>27</v>
      </c>
      <c r="P162" s="19"/>
    </row>
    <row r="163" spans="1:16" ht="28.8" x14ac:dyDescent="0.3">
      <c r="A163" s="20" t="s">
        <v>1079</v>
      </c>
      <c r="B163" s="12" t="s">
        <v>1080</v>
      </c>
      <c r="C163" s="12" t="s">
        <v>1081</v>
      </c>
      <c r="D163" s="12" t="s">
        <v>1081</v>
      </c>
      <c r="E163" s="42" t="s">
        <v>32</v>
      </c>
      <c r="F163" s="42" t="s">
        <v>45</v>
      </c>
      <c r="G163" s="16">
        <v>44889</v>
      </c>
      <c r="H163" s="17" t="s">
        <v>1082</v>
      </c>
      <c r="I163" s="17" t="s">
        <v>1083</v>
      </c>
      <c r="J163" s="18" t="s">
        <v>1084</v>
      </c>
      <c r="K163" s="15" t="s">
        <v>1085</v>
      </c>
      <c r="L163" s="15" t="s">
        <v>1086</v>
      </c>
      <c r="M163" s="15" t="s">
        <v>1087</v>
      </c>
      <c r="N163" s="15" t="s">
        <v>1087</v>
      </c>
      <c r="O163" s="15" t="s">
        <v>27</v>
      </c>
      <c r="P163" s="19"/>
    </row>
    <row r="164" spans="1:16" ht="28.8" x14ac:dyDescent="0.3">
      <c r="A164" s="20" t="s">
        <v>1088</v>
      </c>
      <c r="B164" s="12" t="s">
        <v>487</v>
      </c>
      <c r="C164" s="22" t="s">
        <v>488</v>
      </c>
      <c r="D164" s="12" t="s">
        <v>1089</v>
      </c>
      <c r="E164" s="15" t="s">
        <v>32</v>
      </c>
      <c r="F164" s="15" t="s">
        <v>33</v>
      </c>
      <c r="G164" s="16">
        <v>44889</v>
      </c>
      <c r="H164" s="17" t="s">
        <v>1090</v>
      </c>
      <c r="I164" s="17" t="s">
        <v>1091</v>
      </c>
      <c r="J164" s="18" t="s">
        <v>1092</v>
      </c>
      <c r="K164" s="15" t="s">
        <v>37</v>
      </c>
      <c r="L164" s="15" t="s">
        <v>38</v>
      </c>
      <c r="M164" s="15" t="s">
        <v>256</v>
      </c>
      <c r="N164" s="15" t="s">
        <v>1093</v>
      </c>
      <c r="O164" s="15" t="s">
        <v>27</v>
      </c>
      <c r="P164" s="19"/>
    </row>
    <row r="165" spans="1:16" x14ac:dyDescent="0.3">
      <c r="A165" s="20" t="s">
        <v>1094</v>
      </c>
      <c r="B165" s="12" t="s">
        <v>99</v>
      </c>
      <c r="C165" s="22" t="s">
        <v>779</v>
      </c>
      <c r="D165" s="12" t="s">
        <v>1095</v>
      </c>
      <c r="E165" s="15" t="s">
        <v>32</v>
      </c>
      <c r="F165" s="15" t="s">
        <v>33</v>
      </c>
      <c r="G165" s="16">
        <v>44889</v>
      </c>
      <c r="H165" s="17" t="s">
        <v>1096</v>
      </c>
      <c r="I165" s="17" t="s">
        <v>1097</v>
      </c>
      <c r="J165" s="18" t="s">
        <v>1098</v>
      </c>
      <c r="K165" s="15" t="s">
        <v>60</v>
      </c>
      <c r="L165" s="15" t="s">
        <v>61</v>
      </c>
      <c r="M165" s="15" t="s">
        <v>719</v>
      </c>
      <c r="N165" s="15" t="s">
        <v>758</v>
      </c>
      <c r="O165" s="15" t="s">
        <v>27</v>
      </c>
      <c r="P165" s="19"/>
    </row>
    <row r="166" spans="1:16" x14ac:dyDescent="0.3">
      <c r="A166" s="20" t="s">
        <v>1099</v>
      </c>
      <c r="B166" s="12" t="s">
        <v>1100</v>
      </c>
      <c r="C166" s="12" t="s">
        <v>1101</v>
      </c>
      <c r="D166" s="12" t="s">
        <v>1102</v>
      </c>
      <c r="E166" s="15" t="s">
        <v>32</v>
      </c>
      <c r="F166" s="15" t="s">
        <v>33</v>
      </c>
      <c r="G166" s="16">
        <v>44889</v>
      </c>
      <c r="H166" s="17" t="s">
        <v>1103</v>
      </c>
      <c r="I166" s="17" t="s">
        <v>1104</v>
      </c>
      <c r="J166" s="18" t="s">
        <v>1105</v>
      </c>
      <c r="K166" s="15" t="s">
        <v>60</v>
      </c>
      <c r="L166" s="15" t="s">
        <v>61</v>
      </c>
      <c r="M166" s="15" t="s">
        <v>160</v>
      </c>
      <c r="N166" s="15" t="s">
        <v>161</v>
      </c>
      <c r="O166" s="15" t="s">
        <v>27</v>
      </c>
      <c r="P166" s="19"/>
    </row>
    <row r="167" spans="1:16" x14ac:dyDescent="0.3">
      <c r="A167" s="20" t="s">
        <v>1106</v>
      </c>
      <c r="B167" s="12" t="s">
        <v>386</v>
      </c>
      <c r="C167" s="12" t="s">
        <v>1107</v>
      </c>
      <c r="D167" s="12" t="s">
        <v>1107</v>
      </c>
      <c r="E167" s="14" t="s">
        <v>19</v>
      </c>
      <c r="F167" s="14" t="s">
        <v>19</v>
      </c>
      <c r="G167" s="16">
        <v>44889</v>
      </c>
      <c r="H167" s="17" t="s">
        <v>1108</v>
      </c>
      <c r="I167" s="17" t="s">
        <v>1109</v>
      </c>
      <c r="J167" s="18" t="s">
        <v>1110</v>
      </c>
      <c r="K167" s="15" t="s">
        <v>60</v>
      </c>
      <c r="L167" s="15" t="s">
        <v>61</v>
      </c>
      <c r="M167" s="15" t="s">
        <v>571</v>
      </c>
      <c r="N167" s="15" t="s">
        <v>817</v>
      </c>
      <c r="O167" s="15" t="s">
        <v>27</v>
      </c>
      <c r="P167" s="19"/>
    </row>
    <row r="168" spans="1:16" ht="28.8" x14ac:dyDescent="0.3">
      <c r="A168" s="20" t="s">
        <v>1111</v>
      </c>
      <c r="B168" s="12" t="s">
        <v>462</v>
      </c>
      <c r="C168" s="12" t="s">
        <v>463</v>
      </c>
      <c r="D168" s="12" t="s">
        <v>1112</v>
      </c>
      <c r="E168" s="15" t="s">
        <v>32</v>
      </c>
      <c r="F168" s="15" t="s">
        <v>33</v>
      </c>
      <c r="G168" s="16">
        <v>44889</v>
      </c>
      <c r="H168" s="17" t="s">
        <v>1113</v>
      </c>
      <c r="I168" s="17" t="s">
        <v>1114</v>
      </c>
      <c r="J168" s="18" t="s">
        <v>1115</v>
      </c>
      <c r="K168" s="15" t="s">
        <v>37</v>
      </c>
      <c r="L168" s="15" t="s">
        <v>38</v>
      </c>
      <c r="M168" s="15" t="s">
        <v>167</v>
      </c>
      <c r="N168" s="15" t="s">
        <v>1116</v>
      </c>
      <c r="O168" s="15" t="s">
        <v>27</v>
      </c>
      <c r="P168" s="19"/>
    </row>
    <row r="169" spans="1:16" ht="28.8" x14ac:dyDescent="0.3">
      <c r="A169" s="20" t="s">
        <v>1117</v>
      </c>
      <c r="B169" s="12" t="s">
        <v>462</v>
      </c>
      <c r="C169" s="22" t="s">
        <v>463</v>
      </c>
      <c r="D169" s="12" t="s">
        <v>1118</v>
      </c>
      <c r="E169" s="42" t="s">
        <v>32</v>
      </c>
      <c r="F169" s="42" t="s">
        <v>45</v>
      </c>
      <c r="G169" s="16">
        <v>44889</v>
      </c>
      <c r="H169" s="17" t="s">
        <v>1119</v>
      </c>
      <c r="I169" s="17" t="s">
        <v>1120</v>
      </c>
      <c r="J169" s="18" t="s">
        <v>1121</v>
      </c>
      <c r="K169" s="15" t="s">
        <v>37</v>
      </c>
      <c r="L169" s="15" t="s">
        <v>38</v>
      </c>
      <c r="M169" s="15" t="s">
        <v>206</v>
      </c>
      <c r="N169" s="15" t="s">
        <v>1122</v>
      </c>
      <c r="O169" s="15" t="s">
        <v>27</v>
      </c>
      <c r="P169" s="19"/>
    </row>
    <row r="170" spans="1:16" ht="28.8" x14ac:dyDescent="0.3">
      <c r="A170" s="20" t="s">
        <v>1123</v>
      </c>
      <c r="B170" s="12" t="s">
        <v>462</v>
      </c>
      <c r="C170" s="22" t="s">
        <v>463</v>
      </c>
      <c r="D170" s="12" t="s">
        <v>1124</v>
      </c>
      <c r="E170" s="15" t="s">
        <v>32</v>
      </c>
      <c r="F170" s="15" t="s">
        <v>33</v>
      </c>
      <c r="G170" s="16">
        <v>44889</v>
      </c>
      <c r="H170" s="17" t="s">
        <v>1125</v>
      </c>
      <c r="I170" s="17" t="s">
        <v>1126</v>
      </c>
      <c r="J170" s="18" t="s">
        <v>1127</v>
      </c>
      <c r="K170" s="15" t="s">
        <v>37</v>
      </c>
      <c r="L170" s="15" t="s">
        <v>38</v>
      </c>
      <c r="M170" s="15" t="s">
        <v>167</v>
      </c>
      <c r="N170" s="15" t="s">
        <v>347</v>
      </c>
      <c r="O170" s="15" t="s">
        <v>27</v>
      </c>
      <c r="P170" s="19"/>
    </row>
    <row r="171" spans="1:16" ht="28.8" x14ac:dyDescent="0.3">
      <c r="A171" s="20" t="s">
        <v>1128</v>
      </c>
      <c r="B171" s="12" t="s">
        <v>462</v>
      </c>
      <c r="C171" s="12" t="s">
        <v>463</v>
      </c>
      <c r="D171" s="12" t="s">
        <v>1129</v>
      </c>
      <c r="E171" s="42" t="s">
        <v>32</v>
      </c>
      <c r="F171" s="42" t="s">
        <v>45</v>
      </c>
      <c r="G171" s="16">
        <v>44889</v>
      </c>
      <c r="H171" s="17" t="s">
        <v>1130</v>
      </c>
      <c r="I171" s="17" t="s">
        <v>1131</v>
      </c>
      <c r="J171" s="18" t="s">
        <v>1132</v>
      </c>
      <c r="K171" s="15" t="s">
        <v>37</v>
      </c>
      <c r="L171" s="15" t="s">
        <v>38</v>
      </c>
      <c r="M171" s="15" t="s">
        <v>424</v>
      </c>
      <c r="N171" s="15" t="s">
        <v>533</v>
      </c>
      <c r="O171" s="15" t="s">
        <v>27</v>
      </c>
      <c r="P171" s="19"/>
    </row>
    <row r="172" spans="1:16" ht="28.8" x14ac:dyDescent="0.3">
      <c r="A172" s="20" t="s">
        <v>1133</v>
      </c>
      <c r="B172" s="12" t="s">
        <v>487</v>
      </c>
      <c r="C172" s="12" t="s">
        <v>488</v>
      </c>
      <c r="D172" s="12" t="s">
        <v>1134</v>
      </c>
      <c r="E172" s="15" t="s">
        <v>32</v>
      </c>
      <c r="F172" s="15" t="s">
        <v>33</v>
      </c>
      <c r="G172" s="16">
        <v>44889</v>
      </c>
      <c r="H172" s="17" t="s">
        <v>1135</v>
      </c>
      <c r="I172" s="17" t="s">
        <v>1136</v>
      </c>
      <c r="J172" s="18" t="s">
        <v>1137</v>
      </c>
      <c r="K172" s="15" t="s">
        <v>37</v>
      </c>
      <c r="L172" s="15" t="s">
        <v>38</v>
      </c>
      <c r="M172" s="15" t="s">
        <v>256</v>
      </c>
      <c r="N172" s="15" t="s">
        <v>1009</v>
      </c>
      <c r="O172" s="15" t="s">
        <v>27</v>
      </c>
      <c r="P172" s="19"/>
    </row>
    <row r="173" spans="1:16" ht="28.8" x14ac:dyDescent="0.3">
      <c r="A173" s="20" t="s">
        <v>1138</v>
      </c>
      <c r="B173" s="12" t="s">
        <v>487</v>
      </c>
      <c r="C173" s="12" t="s">
        <v>488</v>
      </c>
      <c r="D173" s="12" t="s">
        <v>1139</v>
      </c>
      <c r="E173" s="14" t="s">
        <v>19</v>
      </c>
      <c r="F173" s="14" t="s">
        <v>19</v>
      </c>
      <c r="G173" s="16">
        <v>44889</v>
      </c>
      <c r="H173" s="17" t="s">
        <v>1140</v>
      </c>
      <c r="I173" s="17" t="s">
        <v>1141</v>
      </c>
      <c r="J173" s="18" t="s">
        <v>1142</v>
      </c>
      <c r="K173" s="15" t="s">
        <v>37</v>
      </c>
      <c r="L173" s="15" t="s">
        <v>38</v>
      </c>
      <c r="M173" s="15" t="s">
        <v>256</v>
      </c>
      <c r="N173" s="15" t="s">
        <v>1009</v>
      </c>
      <c r="O173" s="15" t="s">
        <v>64</v>
      </c>
      <c r="P173" s="19"/>
    </row>
    <row r="174" spans="1:16" ht="43.2" x14ac:dyDescent="0.3">
      <c r="A174" s="11" t="s">
        <v>1143</v>
      </c>
      <c r="B174" s="12" t="s">
        <v>394</v>
      </c>
      <c r="C174" s="22" t="s">
        <v>1144</v>
      </c>
      <c r="D174" s="12" t="s">
        <v>1145</v>
      </c>
      <c r="E174" s="42" t="s">
        <v>32</v>
      </c>
      <c r="F174" s="42" t="s">
        <v>45</v>
      </c>
      <c r="G174" s="16">
        <v>44889</v>
      </c>
      <c r="H174" s="17" t="s">
        <v>1146</v>
      </c>
      <c r="I174" s="17" t="s">
        <v>1147</v>
      </c>
      <c r="J174" s="18" t="s">
        <v>1148</v>
      </c>
      <c r="K174" s="15" t="s">
        <v>37</v>
      </c>
      <c r="L174" s="15" t="s">
        <v>38</v>
      </c>
      <c r="M174" s="15" t="s">
        <v>72</v>
      </c>
      <c r="N174" s="15" t="s">
        <v>400</v>
      </c>
      <c r="O174" s="15" t="s">
        <v>27</v>
      </c>
      <c r="P174" s="19"/>
    </row>
    <row r="175" spans="1:16" ht="28.8" x14ac:dyDescent="0.3">
      <c r="A175" s="20" t="s">
        <v>1149</v>
      </c>
      <c r="B175" s="12" t="s">
        <v>833</v>
      </c>
      <c r="C175" s="22" t="s">
        <v>1150</v>
      </c>
      <c r="D175" s="12" t="s">
        <v>1151</v>
      </c>
      <c r="E175" s="42" t="s">
        <v>32</v>
      </c>
      <c r="F175" s="42" t="s">
        <v>45</v>
      </c>
      <c r="G175" s="16">
        <v>44889</v>
      </c>
      <c r="H175" s="17" t="s">
        <v>1152</v>
      </c>
      <c r="I175" s="17" t="s">
        <v>1153</v>
      </c>
      <c r="J175" s="18" t="s">
        <v>1154</v>
      </c>
      <c r="K175" s="15" t="s">
        <v>60</v>
      </c>
      <c r="L175" s="15" t="s">
        <v>61</v>
      </c>
      <c r="M175" s="15" t="s">
        <v>321</v>
      </c>
      <c r="N175" s="15" t="s">
        <v>839</v>
      </c>
      <c r="O175" s="15" t="s">
        <v>27</v>
      </c>
      <c r="P175" s="19"/>
    </row>
    <row r="176" spans="1:16" ht="28.8" x14ac:dyDescent="0.3">
      <c r="A176" s="20" t="s">
        <v>1155</v>
      </c>
      <c r="B176" s="12" t="s">
        <v>833</v>
      </c>
      <c r="C176" s="12" t="s">
        <v>1150</v>
      </c>
      <c r="D176" s="12" t="s">
        <v>1156</v>
      </c>
      <c r="E176" s="42" t="s">
        <v>32</v>
      </c>
      <c r="F176" s="42" t="s">
        <v>45</v>
      </c>
      <c r="G176" s="16">
        <v>44889</v>
      </c>
      <c r="H176" s="17" t="s">
        <v>1157</v>
      </c>
      <c r="I176" s="17" t="s">
        <v>1158</v>
      </c>
      <c r="J176" s="18" t="s">
        <v>1159</v>
      </c>
      <c r="K176" s="15" t="s">
        <v>60</v>
      </c>
      <c r="L176" s="15" t="s">
        <v>61</v>
      </c>
      <c r="M176" s="15" t="s">
        <v>321</v>
      </c>
      <c r="N176" s="15" t="s">
        <v>839</v>
      </c>
      <c r="O176" s="15" t="s">
        <v>27</v>
      </c>
      <c r="P176" s="19"/>
    </row>
    <row r="177" spans="1:16" x14ac:dyDescent="0.3">
      <c r="A177" s="20" t="s">
        <v>1160</v>
      </c>
      <c r="B177" s="12" t="s">
        <v>119</v>
      </c>
      <c r="C177" s="12" t="s">
        <v>1161</v>
      </c>
      <c r="D177" s="12" t="s">
        <v>1162</v>
      </c>
      <c r="E177" s="15" t="s">
        <v>32</v>
      </c>
      <c r="F177" s="15" t="s">
        <v>33</v>
      </c>
      <c r="G177" s="16">
        <v>44889</v>
      </c>
      <c r="H177" s="17" t="s">
        <v>1163</v>
      </c>
      <c r="I177" s="17" t="s">
        <v>1164</v>
      </c>
      <c r="J177" s="18" t="s">
        <v>1165</v>
      </c>
      <c r="K177" s="15" t="s">
        <v>60</v>
      </c>
      <c r="L177" s="15" t="s">
        <v>61</v>
      </c>
      <c r="M177" s="15" t="s">
        <v>96</v>
      </c>
      <c r="N177" s="15" t="s">
        <v>594</v>
      </c>
      <c r="O177" s="15" t="s">
        <v>27</v>
      </c>
      <c r="P177" s="19"/>
    </row>
    <row r="178" spans="1:16" ht="28.8" x14ac:dyDescent="0.3">
      <c r="A178" s="20" t="s">
        <v>1166</v>
      </c>
      <c r="B178" s="12" t="s">
        <v>487</v>
      </c>
      <c r="C178" s="12" t="s">
        <v>488</v>
      </c>
      <c r="D178" s="12" t="s">
        <v>1167</v>
      </c>
      <c r="E178" s="14" t="s">
        <v>19</v>
      </c>
      <c r="F178" s="14" t="s">
        <v>19</v>
      </c>
      <c r="G178" s="16">
        <v>44889</v>
      </c>
      <c r="H178" s="17" t="s">
        <v>1168</v>
      </c>
      <c r="I178" s="17" t="s">
        <v>1169</v>
      </c>
      <c r="J178" s="18" t="s">
        <v>1170</v>
      </c>
      <c r="K178" s="15" t="s">
        <v>37</v>
      </c>
      <c r="L178" s="15" t="s">
        <v>38</v>
      </c>
      <c r="M178" s="15" t="s">
        <v>72</v>
      </c>
      <c r="N178" s="15" t="s">
        <v>125</v>
      </c>
      <c r="O178" s="15" t="s">
        <v>27</v>
      </c>
      <c r="P178" s="19"/>
    </row>
    <row r="179" spans="1:16" ht="28.8" x14ac:dyDescent="0.3">
      <c r="A179" s="20" t="s">
        <v>1171</v>
      </c>
      <c r="B179" s="12" t="s">
        <v>487</v>
      </c>
      <c r="C179" s="22" t="s">
        <v>488</v>
      </c>
      <c r="D179" s="12" t="s">
        <v>1172</v>
      </c>
      <c r="E179" s="14" t="s">
        <v>19</v>
      </c>
      <c r="F179" s="14" t="s">
        <v>19</v>
      </c>
      <c r="G179" s="16">
        <v>44889</v>
      </c>
      <c r="H179" s="17" t="s">
        <v>1173</v>
      </c>
      <c r="I179" s="17" t="s">
        <v>1174</v>
      </c>
      <c r="J179" s="18" t="s">
        <v>1175</v>
      </c>
      <c r="K179" s="15" t="s">
        <v>37</v>
      </c>
      <c r="L179" s="15" t="s">
        <v>38</v>
      </c>
      <c r="M179" s="15" t="s">
        <v>72</v>
      </c>
      <c r="N179" s="15" t="s">
        <v>125</v>
      </c>
      <c r="O179" s="15" t="s">
        <v>27</v>
      </c>
      <c r="P179" s="19"/>
    </row>
    <row r="180" spans="1:16" x14ac:dyDescent="0.3">
      <c r="A180" s="20" t="s">
        <v>1176</v>
      </c>
      <c r="B180" s="12" t="s">
        <v>99</v>
      </c>
      <c r="C180" s="22" t="s">
        <v>100</v>
      </c>
      <c r="D180" s="12" t="s">
        <v>1177</v>
      </c>
      <c r="E180" s="15" t="s">
        <v>32</v>
      </c>
      <c r="F180" s="15" t="s">
        <v>33</v>
      </c>
      <c r="G180" s="16">
        <v>44889</v>
      </c>
      <c r="H180" s="17" t="s">
        <v>1178</v>
      </c>
      <c r="I180" s="17" t="s">
        <v>1179</v>
      </c>
      <c r="J180" s="18" t="s">
        <v>1180</v>
      </c>
      <c r="K180" s="15" t="s">
        <v>37</v>
      </c>
      <c r="L180" s="15" t="s">
        <v>38</v>
      </c>
      <c r="M180" s="15" t="s">
        <v>39</v>
      </c>
      <c r="N180" s="15" t="s">
        <v>413</v>
      </c>
      <c r="O180" s="15" t="s">
        <v>27</v>
      </c>
      <c r="P180" s="19"/>
    </row>
    <row r="181" spans="1:16" x14ac:dyDescent="0.3">
      <c r="A181" s="20" t="s">
        <v>1181</v>
      </c>
      <c r="B181" s="12" t="s">
        <v>119</v>
      </c>
      <c r="C181" s="12" t="s">
        <v>1182</v>
      </c>
      <c r="D181" s="12" t="s">
        <v>1182</v>
      </c>
      <c r="E181" s="15" t="s">
        <v>32</v>
      </c>
      <c r="F181" s="4" t="s">
        <v>863</v>
      </c>
      <c r="G181" s="16">
        <v>44889</v>
      </c>
      <c r="H181" s="17" t="s">
        <v>1183</v>
      </c>
      <c r="I181" s="17" t="s">
        <v>1184</v>
      </c>
      <c r="J181" s="18" t="s">
        <v>1185</v>
      </c>
      <c r="K181" s="15" t="s">
        <v>60</v>
      </c>
      <c r="L181" s="15" t="s">
        <v>61</v>
      </c>
      <c r="M181" s="15" t="s">
        <v>219</v>
      </c>
      <c r="N181" s="15" t="s">
        <v>220</v>
      </c>
      <c r="O181" s="15" t="s">
        <v>27</v>
      </c>
      <c r="P181" s="19"/>
    </row>
    <row r="182" spans="1:16" ht="28.8" x14ac:dyDescent="0.3">
      <c r="A182" s="20" t="s">
        <v>1186</v>
      </c>
      <c r="B182" s="12" t="s">
        <v>880</v>
      </c>
      <c r="C182" s="12" t="s">
        <v>1187</v>
      </c>
      <c r="D182" s="12" t="s">
        <v>1188</v>
      </c>
      <c r="E182" s="15" t="s">
        <v>32</v>
      </c>
      <c r="F182" s="4" t="s">
        <v>863</v>
      </c>
      <c r="G182" s="16">
        <v>44889</v>
      </c>
      <c r="H182" s="17" t="s">
        <v>1189</v>
      </c>
      <c r="I182" s="17" t="s">
        <v>1190</v>
      </c>
      <c r="J182" s="18" t="s">
        <v>1191</v>
      </c>
      <c r="K182" s="15" t="s">
        <v>885</v>
      </c>
      <c r="L182" s="15" t="s">
        <v>886</v>
      </c>
      <c r="M182" s="15" t="s">
        <v>1039</v>
      </c>
      <c r="N182" s="15" t="s">
        <v>1192</v>
      </c>
      <c r="O182" s="15" t="s">
        <v>27</v>
      </c>
      <c r="P182" s="19"/>
    </row>
    <row r="183" spans="1:16" x14ac:dyDescent="0.3">
      <c r="A183" s="20" t="s">
        <v>1193</v>
      </c>
      <c r="B183" s="12" t="s">
        <v>1194</v>
      </c>
      <c r="C183" s="12" t="s">
        <v>1195</v>
      </c>
      <c r="D183" s="12" t="s">
        <v>1196</v>
      </c>
      <c r="E183" s="42" t="s">
        <v>32</v>
      </c>
      <c r="F183" s="42" t="s">
        <v>45</v>
      </c>
      <c r="G183" s="16">
        <v>44889</v>
      </c>
      <c r="H183" s="17" t="s">
        <v>1197</v>
      </c>
      <c r="I183" s="17" t="s">
        <v>1198</v>
      </c>
      <c r="J183" s="18" t="s">
        <v>1199</v>
      </c>
      <c r="K183" s="15" t="s">
        <v>37</v>
      </c>
      <c r="L183" s="15" t="s">
        <v>38</v>
      </c>
      <c r="M183" s="15" t="s">
        <v>353</v>
      </c>
      <c r="N183" s="15" t="s">
        <v>354</v>
      </c>
      <c r="O183" s="15" t="s">
        <v>27</v>
      </c>
      <c r="P183" s="19"/>
    </row>
    <row r="184" spans="1:16" x14ac:dyDescent="0.3">
      <c r="A184" s="20" t="s">
        <v>1200</v>
      </c>
      <c r="B184" s="12" t="s">
        <v>1201</v>
      </c>
      <c r="C184" s="22" t="s">
        <v>1202</v>
      </c>
      <c r="D184" s="12" t="s">
        <v>1203</v>
      </c>
      <c r="E184" s="15" t="s">
        <v>32</v>
      </c>
      <c r="F184" s="15" t="s">
        <v>33</v>
      </c>
      <c r="G184" s="16">
        <v>44889</v>
      </c>
      <c r="H184" s="17" t="s">
        <v>1204</v>
      </c>
      <c r="I184" s="17" t="s">
        <v>1205</v>
      </c>
      <c r="J184" s="18" t="s">
        <v>1206</v>
      </c>
      <c r="K184" s="15" t="s">
        <v>60</v>
      </c>
      <c r="L184" s="15" t="s">
        <v>61</v>
      </c>
      <c r="M184" s="15" t="s">
        <v>62</v>
      </c>
      <c r="N184" s="15" t="s">
        <v>63</v>
      </c>
      <c r="O184" s="15" t="s">
        <v>27</v>
      </c>
      <c r="P184" s="19"/>
    </row>
    <row r="185" spans="1:16" x14ac:dyDescent="0.3">
      <c r="A185" s="20" t="s">
        <v>1207</v>
      </c>
      <c r="B185" s="12" t="s">
        <v>1201</v>
      </c>
      <c r="C185" s="22" t="s">
        <v>1202</v>
      </c>
      <c r="D185" s="12" t="s">
        <v>1208</v>
      </c>
      <c r="E185" s="50" t="s">
        <v>32</v>
      </c>
      <c r="F185" s="42" t="s">
        <v>45</v>
      </c>
      <c r="G185" s="16">
        <v>44889</v>
      </c>
      <c r="H185" s="17" t="s">
        <v>1209</v>
      </c>
      <c r="I185" s="17" t="s">
        <v>1210</v>
      </c>
      <c r="J185" s="18" t="s">
        <v>1211</v>
      </c>
      <c r="K185" s="15" t="s">
        <v>60</v>
      </c>
      <c r="L185" s="15" t="s">
        <v>61</v>
      </c>
      <c r="M185" s="15" t="s">
        <v>62</v>
      </c>
      <c r="N185" s="15" t="s">
        <v>63</v>
      </c>
      <c r="O185" s="15" t="s">
        <v>27</v>
      </c>
      <c r="P185" s="19"/>
    </row>
    <row r="186" spans="1:16" x14ac:dyDescent="0.3">
      <c r="A186" s="20" t="s">
        <v>1212</v>
      </c>
      <c r="B186" s="12" t="s">
        <v>1201</v>
      </c>
      <c r="C186" s="12" t="s">
        <v>1202</v>
      </c>
      <c r="D186" s="12" t="s">
        <v>1213</v>
      </c>
      <c r="E186" s="15" t="s">
        <v>32</v>
      </c>
      <c r="F186" s="15" t="s">
        <v>33</v>
      </c>
      <c r="G186" s="16">
        <v>44889</v>
      </c>
      <c r="H186" s="17" t="s">
        <v>1214</v>
      </c>
      <c r="I186" s="17" t="s">
        <v>1215</v>
      </c>
      <c r="J186" s="18" t="s">
        <v>1216</v>
      </c>
      <c r="K186" s="15" t="s">
        <v>60</v>
      </c>
      <c r="L186" s="15" t="s">
        <v>61</v>
      </c>
      <c r="M186" s="15" t="s">
        <v>62</v>
      </c>
      <c r="N186" s="15" t="s">
        <v>63</v>
      </c>
      <c r="O186" s="4" t="s">
        <v>27</v>
      </c>
      <c r="P186" s="19"/>
    </row>
    <row r="187" spans="1:16" x14ac:dyDescent="0.3">
      <c r="A187" s="20" t="s">
        <v>1217</v>
      </c>
      <c r="B187" s="12" t="s">
        <v>1201</v>
      </c>
      <c r="C187" s="12" t="s">
        <v>1218</v>
      </c>
      <c r="D187" s="12" t="s">
        <v>1219</v>
      </c>
      <c r="E187" s="15" t="s">
        <v>32</v>
      </c>
      <c r="F187" s="15" t="s">
        <v>33</v>
      </c>
      <c r="G187" s="16">
        <v>44889</v>
      </c>
      <c r="H187" s="17" t="s">
        <v>1220</v>
      </c>
      <c r="I187" s="17" t="s">
        <v>1221</v>
      </c>
      <c r="J187" s="18" t="s">
        <v>1222</v>
      </c>
      <c r="K187" s="15" t="s">
        <v>60</v>
      </c>
      <c r="L187" s="15" t="s">
        <v>61</v>
      </c>
      <c r="M187" s="15" t="s">
        <v>62</v>
      </c>
      <c r="N187" s="15" t="s">
        <v>1047</v>
      </c>
      <c r="O187" s="15" t="s">
        <v>27</v>
      </c>
      <c r="P187" s="19"/>
    </row>
    <row r="188" spans="1:16" x14ac:dyDescent="0.3">
      <c r="A188" s="20" t="s">
        <v>1223</v>
      </c>
      <c r="B188" s="12" t="s">
        <v>1201</v>
      </c>
      <c r="C188" s="12" t="s">
        <v>1218</v>
      </c>
      <c r="D188" s="12" t="s">
        <v>1224</v>
      </c>
      <c r="E188" s="42" t="s">
        <v>32</v>
      </c>
      <c r="F188" s="42" t="s">
        <v>45</v>
      </c>
      <c r="G188" s="16">
        <v>44889</v>
      </c>
      <c r="H188" s="17" t="s">
        <v>1225</v>
      </c>
      <c r="I188" s="17" t="s">
        <v>1226</v>
      </c>
      <c r="J188" s="18" t="s">
        <v>1227</v>
      </c>
      <c r="K188" s="15" t="s">
        <v>60</v>
      </c>
      <c r="L188" s="15" t="s">
        <v>61</v>
      </c>
      <c r="M188" s="15" t="s">
        <v>62</v>
      </c>
      <c r="N188" s="15" t="s">
        <v>1047</v>
      </c>
      <c r="O188" s="15" t="s">
        <v>27</v>
      </c>
      <c r="P188" s="19"/>
    </row>
    <row r="189" spans="1:16" x14ac:dyDescent="0.3">
      <c r="A189" s="20" t="s">
        <v>1228</v>
      </c>
      <c r="B189" s="12" t="s">
        <v>1201</v>
      </c>
      <c r="C189" s="22" t="s">
        <v>1229</v>
      </c>
      <c r="D189" s="12" t="s">
        <v>1230</v>
      </c>
      <c r="E189" s="15" t="s">
        <v>32</v>
      </c>
      <c r="F189" s="15" t="s">
        <v>33</v>
      </c>
      <c r="G189" s="16">
        <v>44889</v>
      </c>
      <c r="H189" s="17" t="s">
        <v>1231</v>
      </c>
      <c r="I189" s="17" t="s">
        <v>1232</v>
      </c>
      <c r="J189" s="18" t="s">
        <v>1233</v>
      </c>
      <c r="K189" s="15" t="s">
        <v>60</v>
      </c>
      <c r="L189" s="15" t="s">
        <v>61</v>
      </c>
      <c r="M189" s="15" t="s">
        <v>62</v>
      </c>
      <c r="N189" s="15" t="s">
        <v>1047</v>
      </c>
      <c r="O189" s="15" t="s">
        <v>27</v>
      </c>
      <c r="P189" s="19"/>
    </row>
    <row r="190" spans="1:16" x14ac:dyDescent="0.3">
      <c r="A190" s="20" t="s">
        <v>1234</v>
      </c>
      <c r="B190" s="12" t="s">
        <v>1201</v>
      </c>
      <c r="C190" s="22" t="s">
        <v>1235</v>
      </c>
      <c r="D190" s="12" t="s">
        <v>1236</v>
      </c>
      <c r="E190" s="15" t="s">
        <v>32</v>
      </c>
      <c r="F190" s="15" t="s">
        <v>33</v>
      </c>
      <c r="G190" s="16">
        <v>44889</v>
      </c>
      <c r="H190" s="17" t="s">
        <v>1237</v>
      </c>
      <c r="I190" s="17" t="s">
        <v>1238</v>
      </c>
      <c r="J190" s="18" t="s">
        <v>1239</v>
      </c>
      <c r="K190" s="15" t="s">
        <v>60</v>
      </c>
      <c r="L190" s="15" t="s">
        <v>61</v>
      </c>
      <c r="M190" s="15" t="s">
        <v>62</v>
      </c>
      <c r="N190" s="15" t="s">
        <v>712</v>
      </c>
      <c r="O190" s="15" t="s">
        <v>27</v>
      </c>
      <c r="P190" s="19"/>
    </row>
    <row r="191" spans="1:16" x14ac:dyDescent="0.3">
      <c r="A191" s="20" t="s">
        <v>1240</v>
      </c>
      <c r="B191" s="12" t="s">
        <v>1201</v>
      </c>
      <c r="C191" s="12" t="s">
        <v>1241</v>
      </c>
      <c r="D191" s="12" t="s">
        <v>1242</v>
      </c>
      <c r="E191" s="42" t="s">
        <v>32</v>
      </c>
      <c r="F191" s="42" t="s">
        <v>45</v>
      </c>
      <c r="G191" s="16">
        <v>44889</v>
      </c>
      <c r="H191" s="17" t="s">
        <v>1243</v>
      </c>
      <c r="I191" s="17" t="s">
        <v>1244</v>
      </c>
      <c r="J191" s="18" t="s">
        <v>1245</v>
      </c>
      <c r="K191" s="15" t="s">
        <v>60</v>
      </c>
      <c r="L191" s="15" t="s">
        <v>61</v>
      </c>
      <c r="M191" s="15" t="s">
        <v>62</v>
      </c>
      <c r="N191" s="15" t="s">
        <v>1246</v>
      </c>
      <c r="O191" s="15" t="s">
        <v>27</v>
      </c>
      <c r="P191" s="19"/>
    </row>
    <row r="192" spans="1:16" x14ac:dyDescent="0.3">
      <c r="A192" s="20" t="s">
        <v>1247</v>
      </c>
      <c r="B192" s="12" t="s">
        <v>1201</v>
      </c>
      <c r="C192" s="12" t="s">
        <v>1248</v>
      </c>
      <c r="D192" s="12" t="s">
        <v>1249</v>
      </c>
      <c r="E192" s="42" t="s">
        <v>32</v>
      </c>
      <c r="F192" s="42" t="s">
        <v>45</v>
      </c>
      <c r="G192" s="16">
        <v>44889</v>
      </c>
      <c r="H192" s="17" t="s">
        <v>1250</v>
      </c>
      <c r="I192" s="17" t="s">
        <v>1251</v>
      </c>
      <c r="J192" s="18" t="s">
        <v>1252</v>
      </c>
      <c r="K192" s="15" t="s">
        <v>60</v>
      </c>
      <c r="L192" s="15" t="s">
        <v>61</v>
      </c>
      <c r="M192" s="15" t="s">
        <v>160</v>
      </c>
      <c r="N192" s="15" t="s">
        <v>1253</v>
      </c>
      <c r="O192" s="15" t="s">
        <v>27</v>
      </c>
      <c r="P192" s="19"/>
    </row>
    <row r="193" spans="1:16" x14ac:dyDescent="0.3">
      <c r="A193" s="20" t="s">
        <v>1254</v>
      </c>
      <c r="B193" s="12" t="s">
        <v>66</v>
      </c>
      <c r="C193" s="12" t="s">
        <v>148</v>
      </c>
      <c r="D193" s="12" t="s">
        <v>1255</v>
      </c>
      <c r="E193" s="42" t="s">
        <v>32</v>
      </c>
      <c r="F193" s="42" t="s">
        <v>45</v>
      </c>
      <c r="G193" s="16">
        <v>44889</v>
      </c>
      <c r="H193" s="17" t="s">
        <v>1256</v>
      </c>
      <c r="I193" s="17" t="s">
        <v>1257</v>
      </c>
      <c r="J193" s="18" t="s">
        <v>1258</v>
      </c>
      <c r="K193" s="15" t="s">
        <v>37</v>
      </c>
      <c r="L193" s="15" t="s">
        <v>38</v>
      </c>
      <c r="M193" s="15" t="s">
        <v>72</v>
      </c>
      <c r="N193" s="15" t="s">
        <v>400</v>
      </c>
      <c r="O193" s="15" t="s">
        <v>27</v>
      </c>
      <c r="P193" s="19"/>
    </row>
    <row r="194" spans="1:16" x14ac:dyDescent="0.3">
      <c r="A194" s="20" t="s">
        <v>1259</v>
      </c>
      <c r="B194" s="12" t="s">
        <v>66</v>
      </c>
      <c r="C194" s="22" t="s">
        <v>148</v>
      </c>
      <c r="D194" s="12" t="s">
        <v>1260</v>
      </c>
      <c r="E194" s="42" t="s">
        <v>32</v>
      </c>
      <c r="F194" s="42" t="s">
        <v>45</v>
      </c>
      <c r="G194" s="16">
        <v>44889</v>
      </c>
      <c r="H194" s="17" t="s">
        <v>1261</v>
      </c>
      <c r="I194" s="17" t="s">
        <v>1262</v>
      </c>
      <c r="J194" s="18" t="s">
        <v>1263</v>
      </c>
      <c r="K194" s="15" t="s">
        <v>37</v>
      </c>
      <c r="L194" s="15" t="s">
        <v>38</v>
      </c>
      <c r="M194" s="15" t="s">
        <v>72</v>
      </c>
      <c r="N194" s="15" t="s">
        <v>400</v>
      </c>
      <c r="O194" s="15" t="s">
        <v>27</v>
      </c>
      <c r="P194" s="19"/>
    </row>
    <row r="195" spans="1:16" x14ac:dyDescent="0.3">
      <c r="A195" s="20" t="s">
        <v>1264</v>
      </c>
      <c r="B195" s="12" t="s">
        <v>1194</v>
      </c>
      <c r="C195" s="22" t="s">
        <v>1195</v>
      </c>
      <c r="D195" s="12" t="s">
        <v>1265</v>
      </c>
      <c r="E195" s="15" t="s">
        <v>32</v>
      </c>
      <c r="F195" s="15" t="s">
        <v>33</v>
      </c>
      <c r="G195" s="16">
        <v>44889</v>
      </c>
      <c r="H195" s="17" t="s">
        <v>1266</v>
      </c>
      <c r="I195" s="17" t="s">
        <v>1267</v>
      </c>
      <c r="J195" s="18" t="s">
        <v>1268</v>
      </c>
      <c r="K195" s="15" t="s">
        <v>37</v>
      </c>
      <c r="L195" s="15" t="s">
        <v>38</v>
      </c>
      <c r="M195" s="15" t="s">
        <v>353</v>
      </c>
      <c r="N195" s="15" t="s">
        <v>1269</v>
      </c>
      <c r="O195" s="15" t="s">
        <v>27</v>
      </c>
      <c r="P195" s="19"/>
    </row>
    <row r="196" spans="1:16" x14ac:dyDescent="0.3">
      <c r="A196" s="20" t="s">
        <v>1270</v>
      </c>
      <c r="B196" s="12" t="s">
        <v>1201</v>
      </c>
      <c r="C196" s="12" t="s">
        <v>1271</v>
      </c>
      <c r="D196" s="12" t="s">
        <v>1272</v>
      </c>
      <c r="E196" s="15" t="s">
        <v>32</v>
      </c>
      <c r="F196" s="15" t="s">
        <v>33</v>
      </c>
      <c r="G196" s="16">
        <v>44889</v>
      </c>
      <c r="H196" s="17" t="s">
        <v>1273</v>
      </c>
      <c r="I196" s="17" t="s">
        <v>1274</v>
      </c>
      <c r="J196" s="18" t="s">
        <v>1275</v>
      </c>
      <c r="K196" s="15" t="s">
        <v>60</v>
      </c>
      <c r="L196" s="15" t="s">
        <v>61</v>
      </c>
      <c r="M196" s="15" t="s">
        <v>160</v>
      </c>
      <c r="N196" s="15" t="s">
        <v>949</v>
      </c>
      <c r="O196" s="15" t="s">
        <v>27</v>
      </c>
      <c r="P196" s="19"/>
    </row>
    <row r="197" spans="1:16" x14ac:dyDescent="0.3">
      <c r="A197" s="20" t="s">
        <v>1276</v>
      </c>
      <c r="B197" s="12" t="s">
        <v>1201</v>
      </c>
      <c r="C197" s="12" t="s">
        <v>1248</v>
      </c>
      <c r="D197" s="12" t="s">
        <v>1277</v>
      </c>
      <c r="E197" s="15" t="s">
        <v>32</v>
      </c>
      <c r="F197" s="15" t="s">
        <v>33</v>
      </c>
      <c r="G197" s="16">
        <v>44889</v>
      </c>
      <c r="H197" s="17" t="s">
        <v>1278</v>
      </c>
      <c r="I197" s="17" t="s">
        <v>1279</v>
      </c>
      <c r="J197" s="18" t="s">
        <v>1280</v>
      </c>
      <c r="K197" s="15" t="s">
        <v>60</v>
      </c>
      <c r="L197" s="15" t="s">
        <v>61</v>
      </c>
      <c r="M197" s="15" t="s">
        <v>719</v>
      </c>
      <c r="N197" s="15" t="s">
        <v>720</v>
      </c>
      <c r="O197" s="15" t="s">
        <v>64</v>
      </c>
      <c r="P197" s="19"/>
    </row>
    <row r="198" spans="1:16" x14ac:dyDescent="0.3">
      <c r="A198" s="20" t="s">
        <v>1281</v>
      </c>
      <c r="B198" s="12" t="s">
        <v>1201</v>
      </c>
      <c r="C198" s="12" t="s">
        <v>1248</v>
      </c>
      <c r="D198" s="12" t="s">
        <v>1282</v>
      </c>
      <c r="E198" s="15" t="s">
        <v>32</v>
      </c>
      <c r="F198" s="15" t="s">
        <v>33</v>
      </c>
      <c r="G198" s="16">
        <v>44889</v>
      </c>
      <c r="H198" s="17" t="s">
        <v>1283</v>
      </c>
      <c r="I198" s="17" t="s">
        <v>1284</v>
      </c>
      <c r="J198" s="18" t="s">
        <v>1285</v>
      </c>
      <c r="K198" s="15" t="s">
        <v>60</v>
      </c>
      <c r="L198" s="15" t="s">
        <v>61</v>
      </c>
      <c r="M198" s="15" t="s">
        <v>719</v>
      </c>
      <c r="N198" s="15" t="s">
        <v>1286</v>
      </c>
      <c r="O198" s="15" t="s">
        <v>27</v>
      </c>
      <c r="P198" s="19"/>
    </row>
    <row r="199" spans="1:16" x14ac:dyDescent="0.3">
      <c r="A199" s="20" t="s">
        <v>1287</v>
      </c>
      <c r="B199" s="12" t="s">
        <v>1201</v>
      </c>
      <c r="C199" s="22" t="s">
        <v>1271</v>
      </c>
      <c r="D199" s="12" t="s">
        <v>1288</v>
      </c>
      <c r="E199" s="14" t="s">
        <v>19</v>
      </c>
      <c r="F199" s="14" t="s">
        <v>19</v>
      </c>
      <c r="G199" s="16">
        <v>44889</v>
      </c>
      <c r="H199" s="17" t="s">
        <v>1289</v>
      </c>
      <c r="I199" s="17" t="s">
        <v>1290</v>
      </c>
      <c r="J199" s="18" t="s">
        <v>1291</v>
      </c>
      <c r="K199" s="15" t="s">
        <v>60</v>
      </c>
      <c r="L199" s="15" t="s">
        <v>61</v>
      </c>
      <c r="M199" s="15" t="s">
        <v>219</v>
      </c>
      <c r="N199" s="15" t="s">
        <v>336</v>
      </c>
      <c r="O199" s="15" t="s">
        <v>27</v>
      </c>
      <c r="P199" s="19"/>
    </row>
    <row r="200" spans="1:16" x14ac:dyDescent="0.3">
      <c r="A200" s="20" t="s">
        <v>1292</v>
      </c>
      <c r="B200" s="12" t="s">
        <v>1201</v>
      </c>
      <c r="C200" s="22" t="s">
        <v>1293</v>
      </c>
      <c r="D200" s="12" t="s">
        <v>1294</v>
      </c>
      <c r="E200" s="42" t="s">
        <v>32</v>
      </c>
      <c r="F200" s="42" t="s">
        <v>45</v>
      </c>
      <c r="G200" s="16">
        <v>44889</v>
      </c>
      <c r="H200" s="17" t="s">
        <v>1295</v>
      </c>
      <c r="I200" s="17" t="s">
        <v>1296</v>
      </c>
      <c r="J200" s="18" t="s">
        <v>1297</v>
      </c>
      <c r="K200" s="15" t="s">
        <v>60</v>
      </c>
      <c r="L200" s="15" t="s">
        <v>61</v>
      </c>
      <c r="M200" s="15" t="s">
        <v>219</v>
      </c>
      <c r="N200" s="15" t="s">
        <v>336</v>
      </c>
      <c r="O200" s="15" t="s">
        <v>27</v>
      </c>
      <c r="P200" s="19"/>
    </row>
    <row r="201" spans="1:16" x14ac:dyDescent="0.3">
      <c r="A201" s="20" t="s">
        <v>1298</v>
      </c>
      <c r="B201" s="12" t="s">
        <v>1201</v>
      </c>
      <c r="C201" s="12" t="s">
        <v>1271</v>
      </c>
      <c r="D201" s="12" t="s">
        <v>1299</v>
      </c>
      <c r="E201" s="15" t="s">
        <v>32</v>
      </c>
      <c r="F201" s="4" t="s">
        <v>863</v>
      </c>
      <c r="G201" s="16">
        <v>44889</v>
      </c>
      <c r="H201" s="17" t="s">
        <v>1300</v>
      </c>
      <c r="I201" s="17" t="s">
        <v>1301</v>
      </c>
      <c r="J201" s="18" t="s">
        <v>1302</v>
      </c>
      <c r="K201" s="15" t="s">
        <v>60</v>
      </c>
      <c r="L201" s="15" t="s">
        <v>61</v>
      </c>
      <c r="M201" s="15" t="s">
        <v>219</v>
      </c>
      <c r="N201" s="15" t="s">
        <v>336</v>
      </c>
      <c r="O201" s="15" t="s">
        <v>27</v>
      </c>
      <c r="P201" s="19"/>
    </row>
    <row r="202" spans="1:16" x14ac:dyDescent="0.3">
      <c r="A202" s="20" t="s">
        <v>1303</v>
      </c>
      <c r="B202" s="12" t="s">
        <v>90</v>
      </c>
      <c r="C202" s="12" t="s">
        <v>1304</v>
      </c>
      <c r="D202" s="12" t="s">
        <v>1305</v>
      </c>
      <c r="E202" s="42" t="s">
        <v>32</v>
      </c>
      <c r="F202" s="42" t="s">
        <v>45</v>
      </c>
      <c r="G202" s="16">
        <v>44889</v>
      </c>
      <c r="H202" s="17" t="s">
        <v>1306</v>
      </c>
      <c r="I202" s="17" t="s">
        <v>1307</v>
      </c>
      <c r="J202" s="18" t="s">
        <v>1308</v>
      </c>
      <c r="K202" s="15" t="s">
        <v>60</v>
      </c>
      <c r="L202" s="15" t="s">
        <v>61</v>
      </c>
      <c r="M202" s="15" t="s">
        <v>227</v>
      </c>
      <c r="N202" s="15" t="s">
        <v>1309</v>
      </c>
      <c r="O202" s="15" t="s">
        <v>27</v>
      </c>
      <c r="P202" s="19"/>
    </row>
    <row r="203" spans="1:16" x14ac:dyDescent="0.3">
      <c r="A203" s="20" t="s">
        <v>1310</v>
      </c>
      <c r="B203" s="12" t="s">
        <v>90</v>
      </c>
      <c r="C203" s="12" t="s">
        <v>1311</v>
      </c>
      <c r="D203" s="12" t="s">
        <v>1312</v>
      </c>
      <c r="E203" s="15" t="s">
        <v>32</v>
      </c>
      <c r="F203" s="15" t="s">
        <v>33</v>
      </c>
      <c r="G203" s="16">
        <v>44889</v>
      </c>
      <c r="H203" s="17" t="s">
        <v>1313</v>
      </c>
      <c r="I203" s="17" t="s">
        <v>1314</v>
      </c>
      <c r="J203" s="18" t="s">
        <v>1315</v>
      </c>
      <c r="K203" s="15" t="s">
        <v>60</v>
      </c>
      <c r="L203" s="15" t="s">
        <v>61</v>
      </c>
      <c r="M203" s="15" t="s">
        <v>227</v>
      </c>
      <c r="N203" s="15" t="s">
        <v>1309</v>
      </c>
      <c r="O203" s="15" t="s">
        <v>27</v>
      </c>
      <c r="P203" s="19"/>
    </row>
    <row r="204" spans="1:16" ht="28.8" x14ac:dyDescent="0.3">
      <c r="A204" s="20" t="s">
        <v>1316</v>
      </c>
      <c r="B204" s="12" t="s">
        <v>487</v>
      </c>
      <c r="C204" s="22" t="s">
        <v>488</v>
      </c>
      <c r="D204" s="12" t="s">
        <v>1317</v>
      </c>
      <c r="E204" s="15" t="s">
        <v>32</v>
      </c>
      <c r="F204" s="15" t="s">
        <v>33</v>
      </c>
      <c r="G204" s="16">
        <v>44889</v>
      </c>
      <c r="H204" s="17" t="s">
        <v>1318</v>
      </c>
      <c r="I204" s="17" t="s">
        <v>1319</v>
      </c>
      <c r="J204" s="18" t="s">
        <v>1320</v>
      </c>
      <c r="K204" s="15" t="s">
        <v>37</v>
      </c>
      <c r="L204" s="15" t="s">
        <v>38</v>
      </c>
      <c r="M204" s="15" t="s">
        <v>256</v>
      </c>
      <c r="N204" s="15" t="s">
        <v>281</v>
      </c>
      <c r="O204" s="15" t="s">
        <v>27</v>
      </c>
      <c r="P204" s="19"/>
    </row>
    <row r="205" spans="1:16" x14ac:dyDescent="0.3">
      <c r="A205" s="20" t="s">
        <v>1321</v>
      </c>
      <c r="B205" s="12" t="s">
        <v>825</v>
      </c>
      <c r="C205" s="22" t="s">
        <v>826</v>
      </c>
      <c r="D205" s="12" t="s">
        <v>1322</v>
      </c>
      <c r="E205" s="42" t="s">
        <v>32</v>
      </c>
      <c r="F205" s="42" t="s">
        <v>45</v>
      </c>
      <c r="G205" s="16">
        <v>44889</v>
      </c>
      <c r="H205" s="17" t="s">
        <v>1323</v>
      </c>
      <c r="I205" s="17" t="s">
        <v>1324</v>
      </c>
      <c r="J205" s="18" t="s">
        <v>1325</v>
      </c>
      <c r="K205" s="15" t="s">
        <v>60</v>
      </c>
      <c r="L205" s="15" t="s">
        <v>61</v>
      </c>
      <c r="M205" s="15" t="s">
        <v>160</v>
      </c>
      <c r="N205" s="15" t="s">
        <v>586</v>
      </c>
      <c r="O205" s="15" t="s">
        <v>27</v>
      </c>
      <c r="P205" s="19"/>
    </row>
    <row r="206" spans="1:16" x14ac:dyDescent="0.3">
      <c r="A206" s="20" t="s">
        <v>1326</v>
      </c>
      <c r="B206" s="12" t="s">
        <v>825</v>
      </c>
      <c r="C206" s="12" t="s">
        <v>826</v>
      </c>
      <c r="D206" s="12" t="s">
        <v>1327</v>
      </c>
      <c r="E206" s="42" t="s">
        <v>32</v>
      </c>
      <c r="F206" s="42" t="s">
        <v>45</v>
      </c>
      <c r="G206" s="16">
        <v>44889</v>
      </c>
      <c r="H206" s="17" t="s">
        <v>1328</v>
      </c>
      <c r="I206" s="17" t="s">
        <v>1329</v>
      </c>
      <c r="J206" s="18" t="s">
        <v>1330</v>
      </c>
      <c r="K206" s="15" t="s">
        <v>60</v>
      </c>
      <c r="L206" s="15" t="s">
        <v>61</v>
      </c>
      <c r="M206" s="15" t="s">
        <v>1072</v>
      </c>
      <c r="N206" s="15" t="s">
        <v>1331</v>
      </c>
      <c r="O206" s="15" t="s">
        <v>27</v>
      </c>
      <c r="P206" s="19"/>
    </row>
    <row r="207" spans="1:16" x14ac:dyDescent="0.3">
      <c r="A207" s="20" t="s">
        <v>1332</v>
      </c>
      <c r="B207" s="12" t="s">
        <v>825</v>
      </c>
      <c r="C207" s="12" t="s">
        <v>826</v>
      </c>
      <c r="D207" s="12" t="s">
        <v>1333</v>
      </c>
      <c r="E207" s="42" t="s">
        <v>32</v>
      </c>
      <c r="F207" s="42" t="s">
        <v>45</v>
      </c>
      <c r="G207" s="16">
        <v>44889</v>
      </c>
      <c r="H207" s="17" t="s">
        <v>1334</v>
      </c>
      <c r="I207" s="17" t="s">
        <v>1335</v>
      </c>
      <c r="J207" s="18" t="s">
        <v>1336</v>
      </c>
      <c r="K207" s="15" t="s">
        <v>60</v>
      </c>
      <c r="L207" s="15" t="s">
        <v>61</v>
      </c>
      <c r="M207" s="15" t="s">
        <v>160</v>
      </c>
      <c r="N207" s="15" t="s">
        <v>392</v>
      </c>
      <c r="O207" s="15" t="s">
        <v>27</v>
      </c>
      <c r="P207" s="19"/>
    </row>
    <row r="208" spans="1:16" x14ac:dyDescent="0.3">
      <c r="A208" s="20" t="s">
        <v>1337</v>
      </c>
      <c r="B208" s="12" t="s">
        <v>825</v>
      </c>
      <c r="C208" s="12" t="s">
        <v>826</v>
      </c>
      <c r="D208" s="12" t="s">
        <v>1338</v>
      </c>
      <c r="E208" s="42" t="s">
        <v>32</v>
      </c>
      <c r="F208" s="42" t="s">
        <v>45</v>
      </c>
      <c r="G208" s="16">
        <v>44889</v>
      </c>
      <c r="H208" s="17" t="s">
        <v>1339</v>
      </c>
      <c r="I208" s="17" t="s">
        <v>1340</v>
      </c>
      <c r="J208" s="18" t="s">
        <v>1341</v>
      </c>
      <c r="K208" s="15" t="s">
        <v>60</v>
      </c>
      <c r="L208" s="15" t="s">
        <v>61</v>
      </c>
      <c r="M208" s="15" t="s">
        <v>160</v>
      </c>
      <c r="N208" s="15" t="s">
        <v>894</v>
      </c>
      <c r="O208" s="15" t="s">
        <v>27</v>
      </c>
      <c r="P208" s="19"/>
    </row>
    <row r="209" spans="1:16" ht="28.8" x14ac:dyDescent="0.3">
      <c r="A209" s="20" t="s">
        <v>1342</v>
      </c>
      <c r="B209" s="12" t="s">
        <v>29</v>
      </c>
      <c r="C209" s="22" t="s">
        <v>30</v>
      </c>
      <c r="D209" s="12" t="s">
        <v>1343</v>
      </c>
      <c r="E209" s="42" t="s">
        <v>32</v>
      </c>
      <c r="F209" s="42" t="s">
        <v>45</v>
      </c>
      <c r="G209" s="16">
        <v>44889</v>
      </c>
      <c r="H209" s="17" t="s">
        <v>1344</v>
      </c>
      <c r="I209" s="17" t="s">
        <v>1345</v>
      </c>
      <c r="J209" s="18" t="s">
        <v>1346</v>
      </c>
      <c r="K209" s="15" t="s">
        <v>37</v>
      </c>
      <c r="L209" s="15" t="s">
        <v>38</v>
      </c>
      <c r="M209" s="15" t="s">
        <v>39</v>
      </c>
      <c r="N209" s="15" t="s">
        <v>234</v>
      </c>
      <c r="O209" s="15" t="s">
        <v>27</v>
      </c>
      <c r="P209" s="19"/>
    </row>
    <row r="210" spans="1:16" ht="28.8" x14ac:dyDescent="0.3">
      <c r="A210" s="20" t="s">
        <v>1347</v>
      </c>
      <c r="B210" s="12" t="s">
        <v>29</v>
      </c>
      <c r="C210" s="22" t="s">
        <v>1348</v>
      </c>
      <c r="D210" s="12" t="s">
        <v>1349</v>
      </c>
      <c r="E210" s="42" t="s">
        <v>32</v>
      </c>
      <c r="F210" s="42" t="s">
        <v>45</v>
      </c>
      <c r="G210" s="16">
        <v>44889</v>
      </c>
      <c r="H210" s="17" t="s">
        <v>1350</v>
      </c>
      <c r="I210" s="17" t="s">
        <v>1351</v>
      </c>
      <c r="J210" s="18" t="s">
        <v>1352</v>
      </c>
      <c r="K210" s="15" t="s">
        <v>37</v>
      </c>
      <c r="L210" s="15" t="s">
        <v>38</v>
      </c>
      <c r="M210" s="15" t="s">
        <v>39</v>
      </c>
      <c r="N210" s="15" t="s">
        <v>234</v>
      </c>
      <c r="O210" s="15" t="s">
        <v>27</v>
      </c>
      <c r="P210" s="19"/>
    </row>
    <row r="211" spans="1:16" ht="28.8" x14ac:dyDescent="0.3">
      <c r="A211" s="20" t="s">
        <v>1353</v>
      </c>
      <c r="B211" s="12" t="s">
        <v>29</v>
      </c>
      <c r="C211" s="12" t="s">
        <v>1354</v>
      </c>
      <c r="D211" s="12" t="s">
        <v>1355</v>
      </c>
      <c r="E211" s="42" t="s">
        <v>32</v>
      </c>
      <c r="F211" s="42" t="s">
        <v>45</v>
      </c>
      <c r="G211" s="16">
        <v>44889</v>
      </c>
      <c r="H211" s="17" t="s">
        <v>1356</v>
      </c>
      <c r="I211" s="17" t="s">
        <v>1357</v>
      </c>
      <c r="J211" s="18" t="s">
        <v>1358</v>
      </c>
      <c r="K211" s="15" t="s">
        <v>37</v>
      </c>
      <c r="L211" s="15" t="s">
        <v>38</v>
      </c>
      <c r="M211" s="15" t="s">
        <v>39</v>
      </c>
      <c r="N211" s="15" t="s">
        <v>153</v>
      </c>
      <c r="O211" s="15" t="s">
        <v>27</v>
      </c>
      <c r="P211" s="19"/>
    </row>
    <row r="212" spans="1:16" x14ac:dyDescent="0.3">
      <c r="A212" s="20" t="s">
        <v>1359</v>
      </c>
      <c r="B212" s="12" t="s">
        <v>75</v>
      </c>
      <c r="C212" s="12" t="s">
        <v>1360</v>
      </c>
      <c r="D212" s="12" t="s">
        <v>1361</v>
      </c>
      <c r="E212" s="42" t="s">
        <v>32</v>
      </c>
      <c r="F212" s="42" t="s">
        <v>45</v>
      </c>
      <c r="G212" s="16">
        <v>44889</v>
      </c>
      <c r="H212" s="17" t="s">
        <v>1362</v>
      </c>
      <c r="I212" s="17" t="s">
        <v>1363</v>
      </c>
      <c r="J212" s="18" t="s">
        <v>1364</v>
      </c>
      <c r="K212" s="15" t="s">
        <v>60</v>
      </c>
      <c r="L212" s="15" t="s">
        <v>61</v>
      </c>
      <c r="M212" s="15" t="s">
        <v>1365</v>
      </c>
      <c r="N212" s="15" t="s">
        <v>1366</v>
      </c>
      <c r="O212" s="15" t="s">
        <v>27</v>
      </c>
      <c r="P212" s="19"/>
    </row>
    <row r="213" spans="1:16" x14ac:dyDescent="0.3">
      <c r="A213" s="20" t="s">
        <v>1367</v>
      </c>
      <c r="B213" s="12" t="s">
        <v>75</v>
      </c>
      <c r="C213" s="12" t="s">
        <v>1360</v>
      </c>
      <c r="D213" s="12" t="s">
        <v>1368</v>
      </c>
      <c r="E213" s="42" t="s">
        <v>32</v>
      </c>
      <c r="F213" s="42" t="s">
        <v>45</v>
      </c>
      <c r="G213" s="16">
        <v>44889</v>
      </c>
      <c r="H213" s="17" t="s">
        <v>1369</v>
      </c>
      <c r="I213" s="17" t="s">
        <v>1370</v>
      </c>
      <c r="J213" s="18" t="s">
        <v>1371</v>
      </c>
      <c r="K213" s="15" t="s">
        <v>60</v>
      </c>
      <c r="L213" s="15" t="s">
        <v>61</v>
      </c>
      <c r="M213" s="15" t="s">
        <v>1365</v>
      </c>
      <c r="N213" s="15" t="s">
        <v>1366</v>
      </c>
      <c r="O213" s="15" t="s">
        <v>27</v>
      </c>
      <c r="P213" s="19"/>
    </row>
    <row r="214" spans="1:16" ht="28.8" x14ac:dyDescent="0.3">
      <c r="A214" s="20" t="s">
        <v>1372</v>
      </c>
      <c r="B214" s="12" t="s">
        <v>487</v>
      </c>
      <c r="C214" s="22" t="s">
        <v>488</v>
      </c>
      <c r="D214" s="12" t="s">
        <v>1373</v>
      </c>
      <c r="E214" s="14" t="s">
        <v>19</v>
      </c>
      <c r="F214" s="14" t="s">
        <v>19</v>
      </c>
      <c r="G214" s="16">
        <v>44889</v>
      </c>
      <c r="H214" s="17" t="s">
        <v>1374</v>
      </c>
      <c r="I214" s="17" t="s">
        <v>1375</v>
      </c>
      <c r="J214" s="18" t="s">
        <v>1376</v>
      </c>
      <c r="K214" s="15" t="s">
        <v>37</v>
      </c>
      <c r="L214" s="15" t="s">
        <v>38</v>
      </c>
      <c r="M214" s="15" t="s">
        <v>39</v>
      </c>
      <c r="N214" s="15" t="s">
        <v>493</v>
      </c>
      <c r="O214" s="15" t="s">
        <v>64</v>
      </c>
      <c r="P214" s="19"/>
    </row>
    <row r="215" spans="1:16" ht="28.8" x14ac:dyDescent="0.3">
      <c r="A215" s="20" t="s">
        <v>1377</v>
      </c>
      <c r="B215" s="12" t="s">
        <v>487</v>
      </c>
      <c r="C215" s="22" t="s">
        <v>488</v>
      </c>
      <c r="D215" s="12" t="s">
        <v>1378</v>
      </c>
      <c r="E215" s="15" t="s">
        <v>32</v>
      </c>
      <c r="F215" s="15" t="s">
        <v>33</v>
      </c>
      <c r="G215" s="16">
        <v>44889</v>
      </c>
      <c r="H215" s="17" t="s">
        <v>1379</v>
      </c>
      <c r="I215" s="17" t="s">
        <v>1380</v>
      </c>
      <c r="J215" s="18" t="s">
        <v>1381</v>
      </c>
      <c r="K215" s="15" t="s">
        <v>37</v>
      </c>
      <c r="L215" s="15" t="s">
        <v>38</v>
      </c>
      <c r="M215" s="15" t="s">
        <v>39</v>
      </c>
      <c r="N215" s="15" t="s">
        <v>40</v>
      </c>
      <c r="O215" s="15" t="s">
        <v>64</v>
      </c>
      <c r="P215" s="19"/>
    </row>
    <row r="216" spans="1:16" ht="28.8" x14ac:dyDescent="0.3">
      <c r="A216" s="20" t="s">
        <v>1382</v>
      </c>
      <c r="B216" s="12" t="s">
        <v>487</v>
      </c>
      <c r="C216" s="12" t="s">
        <v>488</v>
      </c>
      <c r="D216" s="12" t="s">
        <v>1383</v>
      </c>
      <c r="E216" s="15" t="s">
        <v>32</v>
      </c>
      <c r="F216" s="15" t="s">
        <v>33</v>
      </c>
      <c r="G216" s="16">
        <v>44889</v>
      </c>
      <c r="H216" s="17" t="s">
        <v>1384</v>
      </c>
      <c r="I216" s="17" t="s">
        <v>1385</v>
      </c>
      <c r="J216" s="18" t="s">
        <v>1386</v>
      </c>
      <c r="K216" s="15" t="s">
        <v>37</v>
      </c>
      <c r="L216" s="15" t="s">
        <v>38</v>
      </c>
      <c r="M216" s="15" t="s">
        <v>39</v>
      </c>
      <c r="N216" s="15" t="s">
        <v>493</v>
      </c>
      <c r="O216" s="15" t="s">
        <v>27</v>
      </c>
      <c r="P216" s="19"/>
    </row>
    <row r="217" spans="1:16" ht="28.8" x14ac:dyDescent="0.3">
      <c r="A217" s="20" t="s">
        <v>1387</v>
      </c>
      <c r="B217" s="12" t="s">
        <v>487</v>
      </c>
      <c r="C217" s="12" t="s">
        <v>488</v>
      </c>
      <c r="D217" s="12" t="s">
        <v>1388</v>
      </c>
      <c r="E217" s="15" t="s">
        <v>32</v>
      </c>
      <c r="F217" s="15" t="s">
        <v>33</v>
      </c>
      <c r="G217" s="16">
        <v>44889</v>
      </c>
      <c r="H217" s="17" t="s">
        <v>1389</v>
      </c>
      <c r="I217" s="17" t="s">
        <v>1390</v>
      </c>
      <c r="J217" s="18" t="s">
        <v>1391</v>
      </c>
      <c r="K217" s="15" t="s">
        <v>37</v>
      </c>
      <c r="L217" s="15" t="s">
        <v>38</v>
      </c>
      <c r="M217" s="15" t="s">
        <v>39</v>
      </c>
      <c r="N217" s="15" t="s">
        <v>234</v>
      </c>
      <c r="O217" s="15" t="s">
        <v>27</v>
      </c>
      <c r="P217" s="19"/>
    </row>
    <row r="218" spans="1:16" ht="28.8" x14ac:dyDescent="0.3">
      <c r="A218" s="20" t="s">
        <v>1392</v>
      </c>
      <c r="B218" s="12" t="s">
        <v>487</v>
      </c>
      <c r="C218" s="12" t="s">
        <v>488</v>
      </c>
      <c r="D218" s="12" t="s">
        <v>1393</v>
      </c>
      <c r="E218" s="15" t="s">
        <v>32</v>
      </c>
      <c r="F218" s="15" t="s">
        <v>33</v>
      </c>
      <c r="G218" s="16">
        <v>44889</v>
      </c>
      <c r="H218" s="17" t="s">
        <v>1394</v>
      </c>
      <c r="I218" s="17" t="s">
        <v>1395</v>
      </c>
      <c r="J218" s="18" t="s">
        <v>1396</v>
      </c>
      <c r="K218" s="15" t="s">
        <v>37</v>
      </c>
      <c r="L218" s="15" t="s">
        <v>38</v>
      </c>
      <c r="M218" s="15" t="s">
        <v>39</v>
      </c>
      <c r="N218" s="15" t="s">
        <v>1397</v>
      </c>
      <c r="O218" s="15" t="s">
        <v>27</v>
      </c>
      <c r="P218" s="19"/>
    </row>
    <row r="219" spans="1:16" ht="28.8" x14ac:dyDescent="0.3">
      <c r="A219" s="20" t="s">
        <v>1398</v>
      </c>
      <c r="B219" s="12" t="s">
        <v>487</v>
      </c>
      <c r="C219" s="22" t="s">
        <v>488</v>
      </c>
      <c r="D219" s="12" t="s">
        <v>1399</v>
      </c>
      <c r="E219" s="14" t="s">
        <v>19</v>
      </c>
      <c r="F219" s="14" t="s">
        <v>19</v>
      </c>
      <c r="G219" s="16">
        <v>44889</v>
      </c>
      <c r="H219" s="17" t="s">
        <v>1400</v>
      </c>
      <c r="I219" s="17" t="s">
        <v>1401</v>
      </c>
      <c r="J219" s="18" t="s">
        <v>1402</v>
      </c>
      <c r="K219" s="15" t="s">
        <v>37</v>
      </c>
      <c r="L219" s="15" t="s">
        <v>38</v>
      </c>
      <c r="M219" s="15" t="s">
        <v>39</v>
      </c>
      <c r="N219" s="15" t="s">
        <v>234</v>
      </c>
      <c r="O219" s="15" t="s">
        <v>27</v>
      </c>
      <c r="P219" s="19"/>
    </row>
    <row r="220" spans="1:16" ht="28.8" x14ac:dyDescent="0.3">
      <c r="A220" s="20" t="s">
        <v>1403</v>
      </c>
      <c r="B220" s="12" t="s">
        <v>1404</v>
      </c>
      <c r="C220" s="22" t="s">
        <v>1405</v>
      </c>
      <c r="D220" s="12" t="s">
        <v>1406</v>
      </c>
      <c r="E220" s="15" t="s">
        <v>32</v>
      </c>
      <c r="F220" s="15" t="s">
        <v>33</v>
      </c>
      <c r="G220" s="16">
        <v>44889</v>
      </c>
      <c r="H220" s="17" t="s">
        <v>1407</v>
      </c>
      <c r="I220" s="17" t="s">
        <v>1408</v>
      </c>
      <c r="J220" s="18" t="s">
        <v>1409</v>
      </c>
      <c r="K220" s="15" t="s">
        <v>60</v>
      </c>
      <c r="L220" s="15" t="s">
        <v>61</v>
      </c>
      <c r="M220" s="15" t="s">
        <v>160</v>
      </c>
      <c r="N220" s="15" t="s">
        <v>949</v>
      </c>
      <c r="O220" s="15" t="s">
        <v>27</v>
      </c>
      <c r="P220" s="19"/>
    </row>
    <row r="221" spans="1:16" ht="28.8" x14ac:dyDescent="0.3">
      <c r="A221" s="20" t="s">
        <v>1410</v>
      </c>
      <c r="B221" s="12" t="s">
        <v>487</v>
      </c>
      <c r="C221" s="12" t="s">
        <v>488</v>
      </c>
      <c r="D221" s="12" t="s">
        <v>1411</v>
      </c>
      <c r="E221" s="15" t="s">
        <v>32</v>
      </c>
      <c r="F221" s="15" t="s">
        <v>33</v>
      </c>
      <c r="G221" s="16">
        <v>44889</v>
      </c>
      <c r="H221" s="17" t="s">
        <v>1412</v>
      </c>
      <c r="I221" s="17" t="s">
        <v>1413</v>
      </c>
      <c r="J221" s="18" t="s">
        <v>1414</v>
      </c>
      <c r="K221" s="15" t="s">
        <v>37</v>
      </c>
      <c r="L221" s="15" t="s">
        <v>38</v>
      </c>
      <c r="M221" s="15" t="s">
        <v>256</v>
      </c>
      <c r="N221" s="15" t="s">
        <v>281</v>
      </c>
      <c r="O221" s="15" t="s">
        <v>27</v>
      </c>
      <c r="P221" s="19"/>
    </row>
    <row r="222" spans="1:16" x14ac:dyDescent="0.3">
      <c r="A222" s="20" t="s">
        <v>1415</v>
      </c>
      <c r="B222" s="12" t="s">
        <v>1201</v>
      </c>
      <c r="C222" s="12" t="s">
        <v>1416</v>
      </c>
      <c r="D222" s="12" t="s">
        <v>1417</v>
      </c>
      <c r="E222" s="42" t="s">
        <v>32</v>
      </c>
      <c r="F222" s="42" t="s">
        <v>45</v>
      </c>
      <c r="G222" s="16">
        <v>44889</v>
      </c>
      <c r="H222" s="17" t="s">
        <v>1418</v>
      </c>
      <c r="I222" s="17" t="s">
        <v>1419</v>
      </c>
      <c r="J222" s="18" t="s">
        <v>1420</v>
      </c>
      <c r="K222" s="15" t="s">
        <v>60</v>
      </c>
      <c r="L222" s="15" t="s">
        <v>61</v>
      </c>
      <c r="M222" s="15" t="s">
        <v>1421</v>
      </c>
      <c r="N222" s="15" t="s">
        <v>1422</v>
      </c>
      <c r="O222" s="15" t="s">
        <v>27</v>
      </c>
      <c r="P222" s="19"/>
    </row>
    <row r="223" spans="1:16" x14ac:dyDescent="0.3">
      <c r="A223" s="20" t="s">
        <v>1423</v>
      </c>
      <c r="B223" s="12" t="s">
        <v>1201</v>
      </c>
      <c r="C223" s="12" t="s">
        <v>1416</v>
      </c>
      <c r="D223" s="12" t="s">
        <v>1424</v>
      </c>
      <c r="E223" s="15" t="s">
        <v>32</v>
      </c>
      <c r="F223" s="15" t="s">
        <v>33</v>
      </c>
      <c r="G223" s="16">
        <v>44889</v>
      </c>
      <c r="H223" s="17" t="s">
        <v>1425</v>
      </c>
      <c r="I223" s="17" t="s">
        <v>1426</v>
      </c>
      <c r="J223" s="18" t="s">
        <v>1427</v>
      </c>
      <c r="K223" s="15" t="s">
        <v>60</v>
      </c>
      <c r="L223" s="15" t="s">
        <v>61</v>
      </c>
      <c r="M223" s="15" t="s">
        <v>1421</v>
      </c>
      <c r="N223" s="15" t="s">
        <v>1428</v>
      </c>
      <c r="O223" s="15" t="s">
        <v>27</v>
      </c>
      <c r="P223" s="19"/>
    </row>
    <row r="224" spans="1:16" x14ac:dyDescent="0.3">
      <c r="A224" s="20" t="s">
        <v>1429</v>
      </c>
      <c r="B224" s="12" t="s">
        <v>1201</v>
      </c>
      <c r="C224" s="22" t="s">
        <v>1430</v>
      </c>
      <c r="D224" s="12" t="s">
        <v>1431</v>
      </c>
      <c r="E224" s="15" t="s">
        <v>32</v>
      </c>
      <c r="F224" s="15" t="s">
        <v>33</v>
      </c>
      <c r="G224" s="16">
        <v>44889</v>
      </c>
      <c r="H224" s="17" t="s">
        <v>1432</v>
      </c>
      <c r="I224" s="17" t="s">
        <v>1433</v>
      </c>
      <c r="J224" s="18" t="s">
        <v>1434</v>
      </c>
      <c r="K224" s="15" t="s">
        <v>60</v>
      </c>
      <c r="L224" s="15" t="s">
        <v>61</v>
      </c>
      <c r="M224" s="15" t="s">
        <v>571</v>
      </c>
      <c r="N224" s="15" t="s">
        <v>1435</v>
      </c>
      <c r="O224" s="15" t="s">
        <v>27</v>
      </c>
      <c r="P224" s="19"/>
    </row>
    <row r="225" spans="1:16" x14ac:dyDescent="0.3">
      <c r="A225" s="20" t="s">
        <v>1436</v>
      </c>
      <c r="B225" s="12" t="s">
        <v>1201</v>
      </c>
      <c r="C225" s="22" t="s">
        <v>1430</v>
      </c>
      <c r="D225" s="12" t="s">
        <v>1437</v>
      </c>
      <c r="E225" s="15" t="s">
        <v>32</v>
      </c>
      <c r="F225" s="15" t="s">
        <v>33</v>
      </c>
      <c r="G225" s="16">
        <v>44889</v>
      </c>
      <c r="H225" s="17" t="s">
        <v>1438</v>
      </c>
      <c r="I225" s="17" t="s">
        <v>1439</v>
      </c>
      <c r="J225" s="18" t="s">
        <v>1440</v>
      </c>
      <c r="K225" s="15" t="s">
        <v>60</v>
      </c>
      <c r="L225" s="15" t="s">
        <v>61</v>
      </c>
      <c r="M225" s="15" t="s">
        <v>571</v>
      </c>
      <c r="N225" s="15" t="s">
        <v>1435</v>
      </c>
      <c r="O225" s="15" t="s">
        <v>27</v>
      </c>
      <c r="P225" s="19"/>
    </row>
    <row r="226" spans="1:16" x14ac:dyDescent="0.3">
      <c r="A226" s="11" t="s">
        <v>1441</v>
      </c>
      <c r="B226" s="12" t="s">
        <v>1201</v>
      </c>
      <c r="C226" s="12" t="s">
        <v>1442</v>
      </c>
      <c r="D226" s="12" t="s">
        <v>1443</v>
      </c>
      <c r="E226" s="15" t="s">
        <v>32</v>
      </c>
      <c r="F226" s="15" t="s">
        <v>33</v>
      </c>
      <c r="G226" s="16">
        <v>44889</v>
      </c>
      <c r="H226" s="17" t="s">
        <v>1444</v>
      </c>
      <c r="I226" s="17" t="s">
        <v>1445</v>
      </c>
      <c r="J226" s="18" t="s">
        <v>1446</v>
      </c>
      <c r="K226" s="15" t="s">
        <v>60</v>
      </c>
      <c r="L226" s="15" t="s">
        <v>61</v>
      </c>
      <c r="M226" s="15" t="s">
        <v>957</v>
      </c>
      <c r="N226" s="15" t="s">
        <v>1447</v>
      </c>
      <c r="O226" s="15" t="s">
        <v>27</v>
      </c>
      <c r="P226" s="19"/>
    </row>
    <row r="227" spans="1:16" x14ac:dyDescent="0.3">
      <c r="A227" s="20" t="s">
        <v>1448</v>
      </c>
      <c r="B227" s="12" t="s">
        <v>99</v>
      </c>
      <c r="C227" s="12" t="s">
        <v>741</v>
      </c>
      <c r="D227" s="12" t="s">
        <v>1449</v>
      </c>
      <c r="E227" s="15" t="s">
        <v>32</v>
      </c>
      <c r="F227" s="15" t="s">
        <v>33</v>
      </c>
      <c r="G227" s="16">
        <v>44889</v>
      </c>
      <c r="H227" s="17" t="s">
        <v>1450</v>
      </c>
      <c r="I227" s="17" t="s">
        <v>1451</v>
      </c>
      <c r="J227" s="18" t="s">
        <v>1452</v>
      </c>
      <c r="K227" s="15" t="s">
        <v>60</v>
      </c>
      <c r="L227" s="15" t="s">
        <v>61</v>
      </c>
      <c r="M227" s="15" t="s">
        <v>719</v>
      </c>
      <c r="N227" s="15" t="s">
        <v>720</v>
      </c>
      <c r="O227" s="15" t="s">
        <v>27</v>
      </c>
      <c r="P227" s="19"/>
    </row>
    <row r="228" spans="1:16" x14ac:dyDescent="0.3">
      <c r="A228" s="20" t="s">
        <v>1453</v>
      </c>
      <c r="B228" s="12" t="s">
        <v>99</v>
      </c>
      <c r="C228" s="12" t="s">
        <v>707</v>
      </c>
      <c r="D228" s="12" t="s">
        <v>1454</v>
      </c>
      <c r="E228" s="42" t="s">
        <v>32</v>
      </c>
      <c r="F228" s="42" t="s">
        <v>45</v>
      </c>
      <c r="G228" s="16">
        <v>44889</v>
      </c>
      <c r="H228" s="17" t="s">
        <v>1455</v>
      </c>
      <c r="I228" s="17" t="s">
        <v>1456</v>
      </c>
      <c r="J228" s="18" t="s">
        <v>1457</v>
      </c>
      <c r="K228" s="15" t="s">
        <v>60</v>
      </c>
      <c r="L228" s="15" t="s">
        <v>61</v>
      </c>
      <c r="M228" s="15" t="s">
        <v>62</v>
      </c>
      <c r="N228" s="15" t="s">
        <v>712</v>
      </c>
      <c r="O228" s="15" t="s">
        <v>27</v>
      </c>
      <c r="P228" s="19"/>
    </row>
    <row r="229" spans="1:16" x14ac:dyDescent="0.3">
      <c r="A229" s="20" t="s">
        <v>1458</v>
      </c>
      <c r="B229" s="12" t="s">
        <v>1201</v>
      </c>
      <c r="C229" s="22" t="s">
        <v>1459</v>
      </c>
      <c r="D229" s="12" t="s">
        <v>1460</v>
      </c>
      <c r="E229" s="15" t="s">
        <v>32</v>
      </c>
      <c r="F229" s="15" t="s">
        <v>33</v>
      </c>
      <c r="G229" s="16">
        <v>44889</v>
      </c>
      <c r="H229" s="17" t="s">
        <v>1461</v>
      </c>
      <c r="I229" s="17" t="s">
        <v>1462</v>
      </c>
      <c r="J229" s="18" t="s">
        <v>1463</v>
      </c>
      <c r="K229" s="15" t="s">
        <v>60</v>
      </c>
      <c r="L229" s="15" t="s">
        <v>61</v>
      </c>
      <c r="M229" s="15" t="s">
        <v>957</v>
      </c>
      <c r="N229" s="15" t="s">
        <v>1464</v>
      </c>
      <c r="O229" s="15" t="s">
        <v>27</v>
      </c>
      <c r="P229" s="19"/>
    </row>
    <row r="230" spans="1:16" x14ac:dyDescent="0.3">
      <c r="A230" s="11" t="s">
        <v>1465</v>
      </c>
      <c r="B230" s="12" t="s">
        <v>1466</v>
      </c>
      <c r="C230" s="22" t="s">
        <v>1467</v>
      </c>
      <c r="D230" s="12" t="s">
        <v>1468</v>
      </c>
      <c r="E230" s="15" t="s">
        <v>32</v>
      </c>
      <c r="F230" s="15" t="s">
        <v>33</v>
      </c>
      <c r="G230" s="16">
        <v>44889</v>
      </c>
      <c r="H230" s="17" t="s">
        <v>1469</v>
      </c>
      <c r="I230" s="17" t="s">
        <v>1470</v>
      </c>
      <c r="J230" s="18" t="s">
        <v>1471</v>
      </c>
      <c r="K230" s="15" t="s">
        <v>885</v>
      </c>
      <c r="L230" s="15" t="s">
        <v>886</v>
      </c>
      <c r="M230" s="15" t="s">
        <v>1472</v>
      </c>
      <c r="N230" s="15" t="s">
        <v>1473</v>
      </c>
      <c r="O230" s="15" t="s">
        <v>27</v>
      </c>
      <c r="P230" s="19" t="s">
        <v>1474</v>
      </c>
    </row>
    <row r="231" spans="1:16" ht="28.8" x14ac:dyDescent="0.3">
      <c r="A231" s="20" t="s">
        <v>1475</v>
      </c>
      <c r="B231" s="12" t="s">
        <v>860</v>
      </c>
      <c r="C231" s="12" t="s">
        <v>861</v>
      </c>
      <c r="D231" s="12" t="s">
        <v>1476</v>
      </c>
      <c r="E231" s="15" t="s">
        <v>32</v>
      </c>
      <c r="F231" s="15" t="s">
        <v>33</v>
      </c>
      <c r="G231" s="16">
        <v>44889</v>
      </c>
      <c r="H231" s="17" t="s">
        <v>1477</v>
      </c>
      <c r="I231" s="17" t="s">
        <v>1478</v>
      </c>
      <c r="J231" s="18" t="s">
        <v>1479</v>
      </c>
      <c r="K231" s="15" t="s">
        <v>60</v>
      </c>
      <c r="L231" s="15" t="s">
        <v>61</v>
      </c>
      <c r="M231" s="15" t="s">
        <v>62</v>
      </c>
      <c r="N231" s="15" t="s">
        <v>88</v>
      </c>
      <c r="O231" s="15" t="s">
        <v>27</v>
      </c>
      <c r="P231" s="19"/>
    </row>
    <row r="232" spans="1:16" ht="28.8" x14ac:dyDescent="0.3">
      <c r="A232" s="20" t="s">
        <v>1480</v>
      </c>
      <c r="B232" s="12" t="s">
        <v>860</v>
      </c>
      <c r="C232" s="12" t="s">
        <v>861</v>
      </c>
      <c r="D232" s="12" t="s">
        <v>1481</v>
      </c>
      <c r="E232" s="15" t="s">
        <v>32</v>
      </c>
      <c r="F232" s="4" t="s">
        <v>863</v>
      </c>
      <c r="G232" s="16">
        <v>44889</v>
      </c>
      <c r="H232" s="17" t="s">
        <v>1482</v>
      </c>
      <c r="I232" s="17" t="s">
        <v>1483</v>
      </c>
      <c r="J232" s="18" t="s">
        <v>1484</v>
      </c>
      <c r="K232" s="15" t="s">
        <v>60</v>
      </c>
      <c r="L232" s="15" t="s">
        <v>61</v>
      </c>
      <c r="M232" s="15" t="s">
        <v>62</v>
      </c>
      <c r="N232" s="15" t="s">
        <v>88</v>
      </c>
      <c r="O232" s="15" t="s">
        <v>27</v>
      </c>
      <c r="P232" s="19"/>
    </row>
    <row r="233" spans="1:16" x14ac:dyDescent="0.3">
      <c r="A233" s="20" t="s">
        <v>1485</v>
      </c>
      <c r="B233" s="12" t="s">
        <v>1486</v>
      </c>
      <c r="C233" s="12" t="s">
        <v>1487</v>
      </c>
      <c r="D233" s="12" t="s">
        <v>1487</v>
      </c>
      <c r="E233" s="14" t="s">
        <v>19</v>
      </c>
      <c r="F233" s="14" t="s">
        <v>19</v>
      </c>
      <c r="G233" s="16">
        <v>44889</v>
      </c>
      <c r="H233" s="17" t="s">
        <v>1488</v>
      </c>
      <c r="I233" s="17" t="s">
        <v>1489</v>
      </c>
      <c r="J233" s="18" t="s">
        <v>1490</v>
      </c>
      <c r="K233" s="15" t="s">
        <v>270</v>
      </c>
      <c r="L233" s="15" t="s">
        <v>271</v>
      </c>
      <c r="M233" s="15" t="s">
        <v>1491</v>
      </c>
      <c r="N233" s="15" t="s">
        <v>1492</v>
      </c>
      <c r="O233" s="15" t="s">
        <v>27</v>
      </c>
      <c r="P233" s="19"/>
    </row>
    <row r="234" spans="1:16" x14ac:dyDescent="0.3">
      <c r="A234" s="20" t="s">
        <v>1493</v>
      </c>
      <c r="B234" s="12" t="s">
        <v>1494</v>
      </c>
      <c r="C234" s="22" t="s">
        <v>1495</v>
      </c>
      <c r="D234" s="12" t="s">
        <v>1496</v>
      </c>
      <c r="E234" s="42" t="s">
        <v>32</v>
      </c>
      <c r="F234" s="42" t="s">
        <v>45</v>
      </c>
      <c r="G234" s="16">
        <v>44889</v>
      </c>
      <c r="H234" s="17" t="s">
        <v>1497</v>
      </c>
      <c r="I234" s="17" t="s">
        <v>1498</v>
      </c>
      <c r="J234" s="18" t="s">
        <v>1499</v>
      </c>
      <c r="K234" s="15" t="s">
        <v>1500</v>
      </c>
      <c r="L234" s="15" t="s">
        <v>1501</v>
      </c>
      <c r="M234" s="15" t="s">
        <v>1502</v>
      </c>
      <c r="N234" s="15" t="s">
        <v>1503</v>
      </c>
      <c r="O234" s="15" t="s">
        <v>27</v>
      </c>
      <c r="P234" s="19"/>
    </row>
    <row r="235" spans="1:16" x14ac:dyDescent="0.3">
      <c r="A235" s="20" t="s">
        <v>1504</v>
      </c>
      <c r="B235" s="12" t="s">
        <v>580</v>
      </c>
      <c r="C235" s="22" t="s">
        <v>1505</v>
      </c>
      <c r="D235" s="12" t="s">
        <v>1506</v>
      </c>
      <c r="E235" s="15" t="s">
        <v>32</v>
      </c>
      <c r="F235" s="15" t="s">
        <v>33</v>
      </c>
      <c r="G235" s="16">
        <v>44889</v>
      </c>
      <c r="H235" s="17" t="s">
        <v>1507</v>
      </c>
      <c r="I235" s="17" t="s">
        <v>1508</v>
      </c>
      <c r="J235" s="18" t="s">
        <v>1509</v>
      </c>
      <c r="K235" s="15" t="s">
        <v>60</v>
      </c>
      <c r="L235" s="15" t="s">
        <v>61</v>
      </c>
      <c r="M235" s="15" t="s">
        <v>321</v>
      </c>
      <c r="N235" s="15" t="s">
        <v>322</v>
      </c>
      <c r="O235" s="15" t="s">
        <v>27</v>
      </c>
      <c r="P235" s="19"/>
    </row>
    <row r="236" spans="1:16" x14ac:dyDescent="0.3">
      <c r="A236" s="20" t="s">
        <v>1510</v>
      </c>
      <c r="B236" s="12" t="s">
        <v>82</v>
      </c>
      <c r="C236" s="12" t="s">
        <v>1511</v>
      </c>
      <c r="D236" s="12" t="s">
        <v>1512</v>
      </c>
      <c r="E236" s="15" t="s">
        <v>32</v>
      </c>
      <c r="F236" s="15" t="s">
        <v>33</v>
      </c>
      <c r="G236" s="16">
        <v>44889</v>
      </c>
      <c r="H236" s="17" t="s">
        <v>1513</v>
      </c>
      <c r="I236" s="17" t="s">
        <v>1514</v>
      </c>
      <c r="J236" s="18" t="s">
        <v>1515</v>
      </c>
      <c r="K236" s="15" t="s">
        <v>60</v>
      </c>
      <c r="L236" s="15" t="s">
        <v>61</v>
      </c>
      <c r="M236" s="15" t="s">
        <v>160</v>
      </c>
      <c r="N236" s="15" t="s">
        <v>586</v>
      </c>
      <c r="O236" s="15" t="s">
        <v>27</v>
      </c>
      <c r="P236" s="19"/>
    </row>
    <row r="237" spans="1:16" x14ac:dyDescent="0.3">
      <c r="A237" s="20" t="s">
        <v>1516</v>
      </c>
      <c r="B237" s="12" t="s">
        <v>1100</v>
      </c>
      <c r="C237" s="12" t="s">
        <v>1101</v>
      </c>
      <c r="D237" s="12" t="s">
        <v>1517</v>
      </c>
      <c r="E237" s="15" t="s">
        <v>32</v>
      </c>
      <c r="F237" s="15" t="s">
        <v>33</v>
      </c>
      <c r="G237" s="16">
        <v>44889</v>
      </c>
      <c r="H237" s="17" t="s">
        <v>1518</v>
      </c>
      <c r="I237" s="17" t="s">
        <v>1519</v>
      </c>
      <c r="J237" s="18" t="s">
        <v>1520</v>
      </c>
      <c r="K237" s="15" t="s">
        <v>60</v>
      </c>
      <c r="L237" s="15" t="s">
        <v>61</v>
      </c>
      <c r="M237" s="15" t="s">
        <v>160</v>
      </c>
      <c r="N237" s="15" t="s">
        <v>586</v>
      </c>
      <c r="O237" s="15" t="s">
        <v>27</v>
      </c>
      <c r="P237" s="19"/>
    </row>
    <row r="238" spans="1:16" x14ac:dyDescent="0.3">
      <c r="A238" s="20" t="s">
        <v>1521</v>
      </c>
      <c r="B238" s="12" t="s">
        <v>1100</v>
      </c>
      <c r="C238" s="12" t="s">
        <v>1101</v>
      </c>
      <c r="D238" s="12" t="s">
        <v>1522</v>
      </c>
      <c r="E238" s="15" t="s">
        <v>32</v>
      </c>
      <c r="F238" s="15" t="s">
        <v>33</v>
      </c>
      <c r="G238" s="16">
        <v>44889</v>
      </c>
      <c r="H238" s="17" t="s">
        <v>1523</v>
      </c>
      <c r="I238" s="17" t="s">
        <v>1524</v>
      </c>
      <c r="J238" s="18" t="s">
        <v>1525</v>
      </c>
      <c r="K238" s="15" t="s">
        <v>60</v>
      </c>
      <c r="L238" s="15" t="s">
        <v>61</v>
      </c>
      <c r="M238" s="15" t="s">
        <v>160</v>
      </c>
      <c r="N238" s="15" t="s">
        <v>182</v>
      </c>
      <c r="O238" s="15" t="s">
        <v>27</v>
      </c>
      <c r="P238" s="19"/>
    </row>
    <row r="239" spans="1:16" x14ac:dyDescent="0.3">
      <c r="A239" s="20" t="s">
        <v>1526</v>
      </c>
      <c r="B239" s="12" t="s">
        <v>1100</v>
      </c>
      <c r="C239" s="22" t="s">
        <v>1101</v>
      </c>
      <c r="D239" s="12" t="s">
        <v>1527</v>
      </c>
      <c r="E239" s="15" t="s">
        <v>32</v>
      </c>
      <c r="F239" s="15" t="s">
        <v>33</v>
      </c>
      <c r="G239" s="16">
        <v>44889</v>
      </c>
      <c r="H239" s="17" t="s">
        <v>1528</v>
      </c>
      <c r="I239" s="17" t="s">
        <v>1529</v>
      </c>
      <c r="J239" s="18" t="s">
        <v>1530</v>
      </c>
      <c r="K239" s="15" t="s">
        <v>60</v>
      </c>
      <c r="L239" s="15" t="s">
        <v>61</v>
      </c>
      <c r="M239" s="15" t="s">
        <v>160</v>
      </c>
      <c r="N239" s="15" t="s">
        <v>182</v>
      </c>
      <c r="O239" s="15" t="s">
        <v>27</v>
      </c>
      <c r="P239" s="19"/>
    </row>
    <row r="240" spans="1:16" x14ac:dyDescent="0.3">
      <c r="A240" s="20" t="s">
        <v>1531</v>
      </c>
      <c r="B240" s="12" t="s">
        <v>1201</v>
      </c>
      <c r="C240" s="22" t="s">
        <v>1532</v>
      </c>
      <c r="D240" s="12" t="s">
        <v>1533</v>
      </c>
      <c r="E240" s="15" t="s">
        <v>32</v>
      </c>
      <c r="F240" s="15" t="s">
        <v>33</v>
      </c>
      <c r="G240" s="16">
        <v>44889</v>
      </c>
      <c r="H240" s="17" t="s">
        <v>1534</v>
      </c>
      <c r="I240" s="17" t="s">
        <v>1535</v>
      </c>
      <c r="J240" s="18" t="s">
        <v>1536</v>
      </c>
      <c r="K240" s="15" t="s">
        <v>60</v>
      </c>
      <c r="L240" s="15" t="s">
        <v>61</v>
      </c>
      <c r="M240" s="15" t="s">
        <v>96</v>
      </c>
      <c r="N240" s="15" t="s">
        <v>1537</v>
      </c>
      <c r="O240" s="15" t="s">
        <v>27</v>
      </c>
      <c r="P240" s="19"/>
    </row>
    <row r="241" spans="1:16" x14ac:dyDescent="0.3">
      <c r="A241" s="20" t="s">
        <v>1538</v>
      </c>
      <c r="B241" s="12" t="s">
        <v>1201</v>
      </c>
      <c r="C241" s="12" t="s">
        <v>1539</v>
      </c>
      <c r="D241" s="12" t="s">
        <v>1540</v>
      </c>
      <c r="E241" s="15" t="s">
        <v>32</v>
      </c>
      <c r="F241" s="15" t="s">
        <v>33</v>
      </c>
      <c r="G241" s="16">
        <v>44889</v>
      </c>
      <c r="H241" s="17" t="s">
        <v>1541</v>
      </c>
      <c r="I241" s="17" t="s">
        <v>1542</v>
      </c>
      <c r="J241" s="18" t="s">
        <v>1543</v>
      </c>
      <c r="K241" s="15" t="s">
        <v>60</v>
      </c>
      <c r="L241" s="15" t="s">
        <v>61</v>
      </c>
      <c r="M241" s="15" t="s">
        <v>96</v>
      </c>
      <c r="N241" s="15" t="s">
        <v>978</v>
      </c>
      <c r="O241" s="15" t="s">
        <v>27</v>
      </c>
      <c r="P241" s="19"/>
    </row>
    <row r="242" spans="1:16" ht="28.8" x14ac:dyDescent="0.3">
      <c r="A242" s="20" t="s">
        <v>1544</v>
      </c>
      <c r="B242" s="12" t="s">
        <v>1545</v>
      </c>
      <c r="C242" s="12" t="s">
        <v>1546</v>
      </c>
      <c r="D242" s="12" t="s">
        <v>1546</v>
      </c>
      <c r="E242" s="15" t="s">
        <v>32</v>
      </c>
      <c r="F242" s="15" t="s">
        <v>33</v>
      </c>
      <c r="G242" s="16">
        <v>44889</v>
      </c>
      <c r="H242" s="17" t="s">
        <v>1547</v>
      </c>
      <c r="I242" s="17" t="s">
        <v>1548</v>
      </c>
      <c r="J242" s="18" t="s">
        <v>1549</v>
      </c>
      <c r="K242" s="15" t="s">
        <v>60</v>
      </c>
      <c r="L242" s="15" t="s">
        <v>61</v>
      </c>
      <c r="M242" s="15" t="s">
        <v>219</v>
      </c>
      <c r="N242" s="15" t="s">
        <v>336</v>
      </c>
      <c r="O242" s="15" t="s">
        <v>27</v>
      </c>
      <c r="P242" s="19"/>
    </row>
    <row r="243" spans="1:16" ht="28.8" x14ac:dyDescent="0.3">
      <c r="A243" s="20" t="s">
        <v>1550</v>
      </c>
      <c r="B243" s="12" t="s">
        <v>1545</v>
      </c>
      <c r="C243" s="12" t="s">
        <v>1551</v>
      </c>
      <c r="D243" s="12" t="s">
        <v>1552</v>
      </c>
      <c r="E243" s="15" t="s">
        <v>32</v>
      </c>
      <c r="F243" s="15" t="s">
        <v>33</v>
      </c>
      <c r="G243" s="16">
        <v>44889</v>
      </c>
      <c r="H243" s="17" t="s">
        <v>1553</v>
      </c>
      <c r="I243" s="17" t="s">
        <v>1554</v>
      </c>
      <c r="J243" s="18" t="s">
        <v>1555</v>
      </c>
      <c r="K243" s="15" t="s">
        <v>60</v>
      </c>
      <c r="L243" s="15" t="s">
        <v>61</v>
      </c>
      <c r="M243" s="15" t="s">
        <v>571</v>
      </c>
      <c r="N243" s="15" t="s">
        <v>692</v>
      </c>
      <c r="O243" s="15" t="s">
        <v>27</v>
      </c>
      <c r="P243" s="19"/>
    </row>
    <row r="244" spans="1:16" x14ac:dyDescent="0.3">
      <c r="A244" s="20" t="s">
        <v>1556</v>
      </c>
      <c r="B244" s="12" t="s">
        <v>1201</v>
      </c>
      <c r="C244" s="22" t="s">
        <v>1557</v>
      </c>
      <c r="D244" s="12" t="s">
        <v>1558</v>
      </c>
      <c r="E244" s="15" t="s">
        <v>32</v>
      </c>
      <c r="F244" s="15" t="s">
        <v>33</v>
      </c>
      <c r="G244" s="16">
        <v>44889</v>
      </c>
      <c r="H244" s="17" t="s">
        <v>1559</v>
      </c>
      <c r="I244" s="17" t="s">
        <v>1560</v>
      </c>
      <c r="J244" s="18" t="s">
        <v>1561</v>
      </c>
      <c r="K244" s="15" t="s">
        <v>60</v>
      </c>
      <c r="L244" s="15" t="s">
        <v>61</v>
      </c>
      <c r="M244" s="15" t="s">
        <v>96</v>
      </c>
      <c r="N244" s="15" t="s">
        <v>699</v>
      </c>
      <c r="O244" s="15" t="s">
        <v>27</v>
      </c>
      <c r="P244" s="19"/>
    </row>
    <row r="245" spans="1:16" x14ac:dyDescent="0.3">
      <c r="A245" s="20" t="s">
        <v>1562</v>
      </c>
      <c r="B245" s="12" t="s">
        <v>1201</v>
      </c>
      <c r="C245" s="22" t="s">
        <v>1563</v>
      </c>
      <c r="D245" s="12" t="s">
        <v>1564</v>
      </c>
      <c r="E245" s="14" t="s">
        <v>19</v>
      </c>
      <c r="F245" s="14" t="s">
        <v>19</v>
      </c>
      <c r="G245" s="16">
        <v>44889</v>
      </c>
      <c r="H245" s="17" t="s">
        <v>1565</v>
      </c>
      <c r="I245" s="17" t="s">
        <v>1566</v>
      </c>
      <c r="J245" s="18" t="s">
        <v>1567</v>
      </c>
      <c r="K245" s="15" t="s">
        <v>60</v>
      </c>
      <c r="L245" s="15" t="s">
        <v>61</v>
      </c>
      <c r="M245" s="15" t="s">
        <v>227</v>
      </c>
      <c r="N245" s="15" t="s">
        <v>1309</v>
      </c>
      <c r="O245" s="15" t="s">
        <v>27</v>
      </c>
      <c r="P245" s="19"/>
    </row>
    <row r="246" spans="1:16" x14ac:dyDescent="0.3">
      <c r="A246" s="11" t="s">
        <v>1568</v>
      </c>
      <c r="B246" s="12" t="s">
        <v>1201</v>
      </c>
      <c r="C246" s="12" t="s">
        <v>1569</v>
      </c>
      <c r="D246" s="12" t="s">
        <v>1570</v>
      </c>
      <c r="E246" s="15" t="s">
        <v>32</v>
      </c>
      <c r="F246" s="15" t="s">
        <v>33</v>
      </c>
      <c r="G246" s="16">
        <v>44889</v>
      </c>
      <c r="H246" s="17" t="s">
        <v>1571</v>
      </c>
      <c r="I246" s="17" t="s">
        <v>1572</v>
      </c>
      <c r="J246" s="18" t="s">
        <v>1573</v>
      </c>
      <c r="K246" s="15" t="s">
        <v>60</v>
      </c>
      <c r="L246" s="15" t="s">
        <v>61</v>
      </c>
      <c r="M246" s="15" t="s">
        <v>227</v>
      </c>
      <c r="N246" s="15" t="s">
        <v>1309</v>
      </c>
      <c r="O246" s="15" t="s">
        <v>27</v>
      </c>
      <c r="P246" s="19"/>
    </row>
    <row r="247" spans="1:16" ht="28.8" x14ac:dyDescent="0.3">
      <c r="A247" s="20" t="s">
        <v>1574</v>
      </c>
      <c r="B247" s="12" t="s">
        <v>487</v>
      </c>
      <c r="C247" s="12" t="s">
        <v>488</v>
      </c>
      <c r="D247" s="12" t="s">
        <v>1575</v>
      </c>
      <c r="E247" s="14" t="s">
        <v>19</v>
      </c>
      <c r="F247" s="14" t="s">
        <v>19</v>
      </c>
      <c r="G247" s="16">
        <v>44889</v>
      </c>
      <c r="H247" s="17" t="s">
        <v>1576</v>
      </c>
      <c r="I247" s="17" t="s">
        <v>1577</v>
      </c>
      <c r="J247" s="18" t="s">
        <v>1578</v>
      </c>
      <c r="K247" s="15" t="s">
        <v>37</v>
      </c>
      <c r="L247" s="15" t="s">
        <v>38</v>
      </c>
      <c r="M247" s="15" t="s">
        <v>72</v>
      </c>
      <c r="N247" s="15" t="s">
        <v>125</v>
      </c>
      <c r="O247" s="15" t="s">
        <v>27</v>
      </c>
      <c r="P247" s="19"/>
    </row>
    <row r="248" spans="1:16" x14ac:dyDescent="0.3">
      <c r="A248" s="20" t="s">
        <v>1579</v>
      </c>
      <c r="B248" s="12" t="s">
        <v>75</v>
      </c>
      <c r="C248" s="12" t="s">
        <v>76</v>
      </c>
      <c r="D248" s="12" t="s">
        <v>1580</v>
      </c>
      <c r="E248" s="42" t="s">
        <v>32</v>
      </c>
      <c r="F248" s="42" t="s">
        <v>45</v>
      </c>
      <c r="G248" s="16">
        <v>44889</v>
      </c>
      <c r="H248" s="17" t="s">
        <v>1581</v>
      </c>
      <c r="I248" s="17" t="s">
        <v>1582</v>
      </c>
      <c r="J248" s="18" t="s">
        <v>1583</v>
      </c>
      <c r="K248" s="15" t="s">
        <v>49</v>
      </c>
      <c r="L248" s="15" t="s">
        <v>50</v>
      </c>
      <c r="M248" s="15" t="s">
        <v>51</v>
      </c>
      <c r="N248" s="15" t="s">
        <v>52</v>
      </c>
      <c r="O248" s="15" t="s">
        <v>27</v>
      </c>
      <c r="P248" s="19"/>
    </row>
    <row r="249" spans="1:16" x14ac:dyDescent="0.3">
      <c r="A249" s="20" t="s">
        <v>1584</v>
      </c>
      <c r="B249" s="12" t="s">
        <v>75</v>
      </c>
      <c r="C249" s="22" t="s">
        <v>1585</v>
      </c>
      <c r="D249" s="12" t="s">
        <v>1585</v>
      </c>
      <c r="E249" s="42" t="s">
        <v>32</v>
      </c>
      <c r="F249" s="42" t="s">
        <v>45</v>
      </c>
      <c r="G249" s="16">
        <v>44889</v>
      </c>
      <c r="H249" s="17" t="s">
        <v>1586</v>
      </c>
      <c r="I249" s="17" t="s">
        <v>1587</v>
      </c>
      <c r="J249" s="18" t="s">
        <v>1588</v>
      </c>
      <c r="K249" s="15" t="s">
        <v>60</v>
      </c>
      <c r="L249" s="15" t="s">
        <v>61</v>
      </c>
      <c r="M249" s="15" t="s">
        <v>160</v>
      </c>
      <c r="N249" s="15" t="s">
        <v>182</v>
      </c>
      <c r="O249" s="15" t="s">
        <v>27</v>
      </c>
      <c r="P249" s="19"/>
    </row>
    <row r="250" spans="1:16" x14ac:dyDescent="0.3">
      <c r="A250" s="20" t="s">
        <v>1589</v>
      </c>
      <c r="B250" s="12" t="s">
        <v>119</v>
      </c>
      <c r="C250" s="22" t="s">
        <v>1590</v>
      </c>
      <c r="D250" s="12" t="s">
        <v>1591</v>
      </c>
      <c r="E250" s="15" t="s">
        <v>32</v>
      </c>
      <c r="F250" s="15" t="s">
        <v>33</v>
      </c>
      <c r="G250" s="16">
        <v>44889</v>
      </c>
      <c r="H250" s="17" t="s">
        <v>1592</v>
      </c>
      <c r="I250" s="17" t="s">
        <v>1593</v>
      </c>
      <c r="J250" s="18" t="s">
        <v>1594</v>
      </c>
      <c r="K250" s="15" t="s">
        <v>1595</v>
      </c>
      <c r="L250" s="15" t="s">
        <v>1596</v>
      </c>
      <c r="M250" s="15" t="s">
        <v>1597</v>
      </c>
      <c r="N250" s="15" t="s">
        <v>1598</v>
      </c>
      <c r="O250" s="15" t="s">
        <v>27</v>
      </c>
      <c r="P250" s="19"/>
    </row>
    <row r="251" spans="1:16" ht="43.2" x14ac:dyDescent="0.3">
      <c r="A251" s="20" t="s">
        <v>1599</v>
      </c>
      <c r="B251" s="12" t="s">
        <v>1600</v>
      </c>
      <c r="C251" s="12" t="s">
        <v>1601</v>
      </c>
      <c r="D251" s="12" t="s">
        <v>1602</v>
      </c>
      <c r="E251" s="15" t="s">
        <v>32</v>
      </c>
      <c r="F251" s="15" t="s">
        <v>33</v>
      </c>
      <c r="G251" s="16">
        <v>44889</v>
      </c>
      <c r="H251" s="17" t="s">
        <v>1603</v>
      </c>
      <c r="I251" s="17" t="s">
        <v>1604</v>
      </c>
      <c r="J251" s="18" t="s">
        <v>1605</v>
      </c>
      <c r="K251" s="15" t="s">
        <v>60</v>
      </c>
      <c r="L251" s="15" t="s">
        <v>61</v>
      </c>
      <c r="M251" s="15" t="s">
        <v>219</v>
      </c>
      <c r="N251" s="15" t="s">
        <v>220</v>
      </c>
      <c r="O251" s="15" t="s">
        <v>27</v>
      </c>
      <c r="P251" s="19"/>
    </row>
    <row r="252" spans="1:16" ht="43.2" x14ac:dyDescent="0.3">
      <c r="A252" s="20" t="s">
        <v>1606</v>
      </c>
      <c r="B252" s="12" t="s">
        <v>1600</v>
      </c>
      <c r="C252" s="12" t="s">
        <v>1607</v>
      </c>
      <c r="D252" s="12" t="s">
        <v>1608</v>
      </c>
      <c r="E252" s="15" t="s">
        <v>32</v>
      </c>
      <c r="F252" s="15" t="s">
        <v>33</v>
      </c>
      <c r="G252" s="16">
        <v>44889</v>
      </c>
      <c r="H252" s="17" t="s">
        <v>1609</v>
      </c>
      <c r="I252" s="17" t="s">
        <v>1610</v>
      </c>
      <c r="J252" s="18" t="s">
        <v>1611</v>
      </c>
      <c r="K252" s="15" t="s">
        <v>60</v>
      </c>
      <c r="L252" s="15" t="s">
        <v>61</v>
      </c>
      <c r="M252" s="15" t="s">
        <v>219</v>
      </c>
      <c r="N252" s="15" t="s">
        <v>220</v>
      </c>
      <c r="O252" s="15" t="s">
        <v>64</v>
      </c>
      <c r="P252" s="19"/>
    </row>
    <row r="253" spans="1:16" ht="28.8" x14ac:dyDescent="0.3">
      <c r="A253" s="20" t="s">
        <v>1612</v>
      </c>
      <c r="B253" s="12" t="s">
        <v>487</v>
      </c>
      <c r="C253" s="12" t="s">
        <v>488</v>
      </c>
      <c r="D253" s="12" t="s">
        <v>1613</v>
      </c>
      <c r="E253" s="14" t="s">
        <v>19</v>
      </c>
      <c r="F253" s="14" t="s">
        <v>19</v>
      </c>
      <c r="G253" s="16">
        <v>44889</v>
      </c>
      <c r="H253" s="17" t="s">
        <v>1614</v>
      </c>
      <c r="I253" s="17" t="s">
        <v>1615</v>
      </c>
      <c r="J253" s="18" t="s">
        <v>1616</v>
      </c>
      <c r="K253" s="15" t="s">
        <v>37</v>
      </c>
      <c r="L253" s="15" t="s">
        <v>38</v>
      </c>
      <c r="M253" s="15" t="s">
        <v>72</v>
      </c>
      <c r="N253" s="15" t="s">
        <v>125</v>
      </c>
      <c r="O253" s="15" t="s">
        <v>27</v>
      </c>
      <c r="P253" s="19"/>
    </row>
    <row r="254" spans="1:16" ht="28.8" x14ac:dyDescent="0.3">
      <c r="A254" s="20" t="s">
        <v>1617</v>
      </c>
      <c r="B254" s="12" t="s">
        <v>487</v>
      </c>
      <c r="C254" s="22" t="s">
        <v>488</v>
      </c>
      <c r="D254" s="12" t="s">
        <v>1618</v>
      </c>
      <c r="E254" s="14" t="s">
        <v>19</v>
      </c>
      <c r="F254" s="14" t="s">
        <v>19</v>
      </c>
      <c r="G254" s="16">
        <v>44889</v>
      </c>
      <c r="H254" s="17" t="s">
        <v>1619</v>
      </c>
      <c r="I254" s="17" t="s">
        <v>1620</v>
      </c>
      <c r="J254" s="18" t="s">
        <v>1621</v>
      </c>
      <c r="K254" s="15" t="s">
        <v>37</v>
      </c>
      <c r="L254" s="15" t="s">
        <v>38</v>
      </c>
      <c r="M254" s="15" t="s">
        <v>72</v>
      </c>
      <c r="N254" s="15" t="s">
        <v>400</v>
      </c>
      <c r="O254" s="15" t="s">
        <v>27</v>
      </c>
      <c r="P254" s="19"/>
    </row>
    <row r="255" spans="1:16" ht="28.8" x14ac:dyDescent="0.3">
      <c r="A255" s="20" t="s">
        <v>1622</v>
      </c>
      <c r="B255" s="12" t="s">
        <v>487</v>
      </c>
      <c r="C255" s="22" t="s">
        <v>488</v>
      </c>
      <c r="D255" s="12" t="s">
        <v>1623</v>
      </c>
      <c r="E255" s="14" t="s">
        <v>19</v>
      </c>
      <c r="F255" s="14" t="s">
        <v>19</v>
      </c>
      <c r="G255" s="16">
        <v>44889</v>
      </c>
      <c r="H255" s="17" t="s">
        <v>1624</v>
      </c>
      <c r="I255" s="17" t="s">
        <v>1625</v>
      </c>
      <c r="J255" s="18" t="s">
        <v>1626</v>
      </c>
      <c r="K255" s="15" t="s">
        <v>37</v>
      </c>
      <c r="L255" s="15" t="s">
        <v>38</v>
      </c>
      <c r="M255" s="15" t="s">
        <v>72</v>
      </c>
      <c r="N255" s="15" t="s">
        <v>125</v>
      </c>
      <c r="O255" s="15" t="s">
        <v>27</v>
      </c>
      <c r="P255" s="19"/>
    </row>
    <row r="256" spans="1:16" ht="28.8" x14ac:dyDescent="0.3">
      <c r="A256" s="20" t="s">
        <v>1627</v>
      </c>
      <c r="B256" s="12" t="s">
        <v>487</v>
      </c>
      <c r="C256" s="12" t="s">
        <v>488</v>
      </c>
      <c r="D256" s="12" t="s">
        <v>1628</v>
      </c>
      <c r="E256" s="14" t="s">
        <v>19</v>
      </c>
      <c r="F256" s="14" t="s">
        <v>19</v>
      </c>
      <c r="G256" s="16">
        <v>44889</v>
      </c>
      <c r="H256" s="17" t="s">
        <v>1629</v>
      </c>
      <c r="I256" s="17" t="s">
        <v>1630</v>
      </c>
      <c r="J256" s="18" t="s">
        <v>1631</v>
      </c>
      <c r="K256" s="15" t="s">
        <v>37</v>
      </c>
      <c r="L256" s="15" t="s">
        <v>38</v>
      </c>
      <c r="M256" s="15" t="s">
        <v>72</v>
      </c>
      <c r="N256" s="15" t="s">
        <v>400</v>
      </c>
      <c r="O256" s="15" t="s">
        <v>27</v>
      </c>
      <c r="P256" s="19"/>
    </row>
    <row r="257" spans="1:16" ht="28.8" x14ac:dyDescent="0.3">
      <c r="A257" s="20" t="s">
        <v>1632</v>
      </c>
      <c r="B257" s="12" t="s">
        <v>487</v>
      </c>
      <c r="C257" s="12" t="s">
        <v>488</v>
      </c>
      <c r="D257" s="12" t="s">
        <v>1633</v>
      </c>
      <c r="E257" s="14" t="s">
        <v>19</v>
      </c>
      <c r="F257" s="14" t="s">
        <v>19</v>
      </c>
      <c r="G257" s="16">
        <v>44889</v>
      </c>
      <c r="H257" s="17" t="s">
        <v>1634</v>
      </c>
      <c r="I257" s="17" t="s">
        <v>1635</v>
      </c>
      <c r="J257" s="18" t="s">
        <v>1636</v>
      </c>
      <c r="K257" s="15" t="s">
        <v>37</v>
      </c>
      <c r="L257" s="15" t="s">
        <v>38</v>
      </c>
      <c r="M257" s="15" t="s">
        <v>72</v>
      </c>
      <c r="N257" s="15" t="s">
        <v>400</v>
      </c>
      <c r="O257" s="15" t="s">
        <v>27</v>
      </c>
      <c r="P257" s="19"/>
    </row>
    <row r="258" spans="1:16" ht="28.8" x14ac:dyDescent="0.3">
      <c r="A258" s="20" t="s">
        <v>1637</v>
      </c>
      <c r="B258" s="12" t="s">
        <v>487</v>
      </c>
      <c r="C258" s="12" t="s">
        <v>488</v>
      </c>
      <c r="D258" s="12" t="s">
        <v>1638</v>
      </c>
      <c r="E258" s="14" t="s">
        <v>19</v>
      </c>
      <c r="F258" s="14" t="s">
        <v>19</v>
      </c>
      <c r="G258" s="16">
        <v>44889</v>
      </c>
      <c r="H258" s="17" t="s">
        <v>1639</v>
      </c>
      <c r="I258" s="17" t="s">
        <v>1640</v>
      </c>
      <c r="J258" s="18" t="s">
        <v>1641</v>
      </c>
      <c r="K258" s="15" t="s">
        <v>37</v>
      </c>
      <c r="L258" s="15" t="s">
        <v>38</v>
      </c>
      <c r="M258" s="15" t="s">
        <v>72</v>
      </c>
      <c r="N258" s="15" t="s">
        <v>111</v>
      </c>
      <c r="O258" s="15" t="s">
        <v>27</v>
      </c>
      <c r="P258" s="19"/>
    </row>
    <row r="259" spans="1:16" ht="28.8" x14ac:dyDescent="0.3">
      <c r="A259" s="20" t="s">
        <v>1642</v>
      </c>
      <c r="B259" s="12" t="s">
        <v>487</v>
      </c>
      <c r="C259" s="22" t="s">
        <v>488</v>
      </c>
      <c r="D259" s="12" t="s">
        <v>1643</v>
      </c>
      <c r="E259" s="14" t="s">
        <v>19</v>
      </c>
      <c r="F259" s="14" t="s">
        <v>19</v>
      </c>
      <c r="G259" s="16">
        <v>44889</v>
      </c>
      <c r="H259" s="17" t="s">
        <v>1644</v>
      </c>
      <c r="I259" s="17" t="s">
        <v>1645</v>
      </c>
      <c r="J259" s="18" t="s">
        <v>1646</v>
      </c>
      <c r="K259" s="15" t="s">
        <v>37</v>
      </c>
      <c r="L259" s="15" t="s">
        <v>38</v>
      </c>
      <c r="M259" s="15" t="s">
        <v>72</v>
      </c>
      <c r="N259" s="15" t="s">
        <v>111</v>
      </c>
      <c r="O259" s="15" t="s">
        <v>27</v>
      </c>
      <c r="P259" s="19"/>
    </row>
    <row r="260" spans="1:16" x14ac:dyDescent="0.3">
      <c r="A260" s="20" t="s">
        <v>1647</v>
      </c>
      <c r="B260" s="12" t="s">
        <v>1201</v>
      </c>
      <c r="C260" s="22" t="s">
        <v>1648</v>
      </c>
      <c r="D260" s="12" t="s">
        <v>1649</v>
      </c>
      <c r="E260" s="15" t="s">
        <v>32</v>
      </c>
      <c r="F260" s="15" t="s">
        <v>33</v>
      </c>
      <c r="G260" s="16">
        <v>44889</v>
      </c>
      <c r="H260" s="17" t="s">
        <v>1650</v>
      </c>
      <c r="I260" s="17" t="s">
        <v>1651</v>
      </c>
      <c r="J260" s="18" t="s">
        <v>1652</v>
      </c>
      <c r="K260" s="15" t="s">
        <v>60</v>
      </c>
      <c r="L260" s="15" t="s">
        <v>61</v>
      </c>
      <c r="M260" s="15" t="s">
        <v>571</v>
      </c>
      <c r="N260" s="15" t="s">
        <v>1653</v>
      </c>
      <c r="O260" s="15" t="s">
        <v>27</v>
      </c>
      <c r="P260" s="19"/>
    </row>
    <row r="261" spans="1:16" x14ac:dyDescent="0.3">
      <c r="A261" s="20" t="s">
        <v>1654</v>
      </c>
      <c r="B261" s="12" t="s">
        <v>1655</v>
      </c>
      <c r="C261" s="12" t="s">
        <v>1656</v>
      </c>
      <c r="D261" s="12" t="s">
        <v>1657</v>
      </c>
      <c r="E261" s="15" t="s">
        <v>32</v>
      </c>
      <c r="F261" s="15" t="s">
        <v>33</v>
      </c>
      <c r="G261" s="16">
        <v>44889</v>
      </c>
      <c r="H261" s="17" t="s">
        <v>1658</v>
      </c>
      <c r="I261" s="17" t="s">
        <v>1659</v>
      </c>
      <c r="J261" s="18" t="s">
        <v>1660</v>
      </c>
      <c r="K261" s="15" t="s">
        <v>60</v>
      </c>
      <c r="L261" s="15" t="s">
        <v>61</v>
      </c>
      <c r="M261" s="15" t="s">
        <v>719</v>
      </c>
      <c r="N261" s="15" t="s">
        <v>1286</v>
      </c>
      <c r="O261" s="15" t="s">
        <v>27</v>
      </c>
      <c r="P261" s="19"/>
    </row>
    <row r="262" spans="1:16" x14ac:dyDescent="0.3">
      <c r="A262" s="20" t="s">
        <v>1661</v>
      </c>
      <c r="B262" s="12" t="s">
        <v>1201</v>
      </c>
      <c r="C262" s="12" t="s">
        <v>1662</v>
      </c>
      <c r="D262" s="12" t="s">
        <v>1663</v>
      </c>
      <c r="E262" s="15" t="s">
        <v>32</v>
      </c>
      <c r="F262" s="15" t="s">
        <v>33</v>
      </c>
      <c r="G262" s="16">
        <v>44889</v>
      </c>
      <c r="H262" s="17" t="s">
        <v>1664</v>
      </c>
      <c r="I262" s="17" t="s">
        <v>1665</v>
      </c>
      <c r="J262" s="18" t="s">
        <v>1666</v>
      </c>
      <c r="K262" s="15" t="s">
        <v>60</v>
      </c>
      <c r="L262" s="15" t="s">
        <v>61</v>
      </c>
      <c r="M262" s="15" t="s">
        <v>957</v>
      </c>
      <c r="N262" s="15" t="s">
        <v>1447</v>
      </c>
      <c r="O262" s="15" t="s">
        <v>27</v>
      </c>
      <c r="P262" s="19"/>
    </row>
    <row r="263" spans="1:16" x14ac:dyDescent="0.3">
      <c r="A263" s="20" t="s">
        <v>1667</v>
      </c>
      <c r="B263" s="12" t="s">
        <v>1201</v>
      </c>
      <c r="C263" s="12" t="s">
        <v>1430</v>
      </c>
      <c r="D263" s="12" t="s">
        <v>1668</v>
      </c>
      <c r="E263" s="15" t="s">
        <v>32</v>
      </c>
      <c r="F263" s="15" t="s">
        <v>33</v>
      </c>
      <c r="G263" s="16">
        <v>44889</v>
      </c>
      <c r="H263" s="17" t="s">
        <v>1669</v>
      </c>
      <c r="I263" s="17" t="s">
        <v>1670</v>
      </c>
      <c r="J263" s="18" t="s">
        <v>1671</v>
      </c>
      <c r="K263" s="15" t="s">
        <v>60</v>
      </c>
      <c r="L263" s="15" t="s">
        <v>61</v>
      </c>
      <c r="M263" s="15" t="s">
        <v>321</v>
      </c>
      <c r="N263" s="15" t="s">
        <v>839</v>
      </c>
      <c r="O263" s="15" t="s">
        <v>27</v>
      </c>
      <c r="P263" s="19"/>
    </row>
    <row r="264" spans="1:16" x14ac:dyDescent="0.3">
      <c r="A264" s="20" t="s">
        <v>1672</v>
      </c>
      <c r="B264" s="12" t="s">
        <v>825</v>
      </c>
      <c r="C264" s="22" t="s">
        <v>826</v>
      </c>
      <c r="D264" s="12" t="s">
        <v>1673</v>
      </c>
      <c r="E264" s="42" t="s">
        <v>32</v>
      </c>
      <c r="F264" s="42" t="s">
        <v>45</v>
      </c>
      <c r="G264" s="16">
        <v>44889</v>
      </c>
      <c r="H264" s="17" t="s">
        <v>1674</v>
      </c>
      <c r="I264" s="17" t="s">
        <v>1675</v>
      </c>
      <c r="J264" s="18" t="s">
        <v>1676</v>
      </c>
      <c r="K264" s="15" t="s">
        <v>60</v>
      </c>
      <c r="L264" s="15" t="s">
        <v>61</v>
      </c>
      <c r="M264" s="15" t="s">
        <v>1072</v>
      </c>
      <c r="N264" s="15" t="s">
        <v>1677</v>
      </c>
      <c r="O264" s="15" t="s">
        <v>27</v>
      </c>
      <c r="P264" s="19"/>
    </row>
    <row r="265" spans="1:16" x14ac:dyDescent="0.3">
      <c r="A265" s="20" t="s">
        <v>1678</v>
      </c>
      <c r="B265" s="12" t="s">
        <v>825</v>
      </c>
      <c r="C265" s="22" t="s">
        <v>826</v>
      </c>
      <c r="D265" s="12" t="s">
        <v>1679</v>
      </c>
      <c r="E265" s="42" t="s">
        <v>32</v>
      </c>
      <c r="F265" s="42" t="s">
        <v>45</v>
      </c>
      <c r="G265" s="16">
        <v>44889</v>
      </c>
      <c r="H265" s="17" t="s">
        <v>1680</v>
      </c>
      <c r="I265" s="21" t="s">
        <v>1681</v>
      </c>
      <c r="J265" s="18" t="s">
        <v>1682</v>
      </c>
      <c r="K265" s="15" t="s">
        <v>60</v>
      </c>
      <c r="L265" s="15" t="s">
        <v>61</v>
      </c>
      <c r="M265" s="15" t="s">
        <v>1072</v>
      </c>
      <c r="N265" s="15" t="s">
        <v>1683</v>
      </c>
      <c r="O265" s="15" t="s">
        <v>27</v>
      </c>
      <c r="P265" s="19"/>
    </row>
    <row r="266" spans="1:16" x14ac:dyDescent="0.3">
      <c r="A266" s="20" t="s">
        <v>1684</v>
      </c>
      <c r="B266" s="12" t="s">
        <v>825</v>
      </c>
      <c r="C266" s="12" t="s">
        <v>826</v>
      </c>
      <c r="D266" s="12" t="s">
        <v>1685</v>
      </c>
      <c r="E266" s="42" t="s">
        <v>32</v>
      </c>
      <c r="F266" s="42" t="s">
        <v>45</v>
      </c>
      <c r="G266" s="16">
        <v>44889</v>
      </c>
      <c r="H266" s="17" t="s">
        <v>1686</v>
      </c>
      <c r="I266" s="17" t="s">
        <v>1687</v>
      </c>
      <c r="J266" s="18" t="s">
        <v>1688</v>
      </c>
      <c r="K266" s="15" t="s">
        <v>60</v>
      </c>
      <c r="L266" s="15" t="s">
        <v>61</v>
      </c>
      <c r="M266" s="15" t="s">
        <v>1072</v>
      </c>
      <c r="N266" s="15" t="s">
        <v>1677</v>
      </c>
      <c r="O266" s="15" t="s">
        <v>27</v>
      </c>
      <c r="P266" s="19"/>
    </row>
    <row r="267" spans="1:16" x14ac:dyDescent="0.3">
      <c r="A267" s="20" t="s">
        <v>1689</v>
      </c>
      <c r="B267" s="12" t="s">
        <v>1100</v>
      </c>
      <c r="C267" s="12" t="s">
        <v>1101</v>
      </c>
      <c r="D267" s="12" t="s">
        <v>1690</v>
      </c>
      <c r="E267" s="15" t="s">
        <v>32</v>
      </c>
      <c r="F267" s="15" t="s">
        <v>33</v>
      </c>
      <c r="G267" s="16">
        <v>44889</v>
      </c>
      <c r="H267" s="17" t="s">
        <v>1691</v>
      </c>
      <c r="I267" s="21" t="s">
        <v>1692</v>
      </c>
      <c r="J267" s="18" t="s">
        <v>1693</v>
      </c>
      <c r="K267" s="15" t="s">
        <v>60</v>
      </c>
      <c r="L267" s="15" t="s">
        <v>61</v>
      </c>
      <c r="M267" s="15" t="s">
        <v>160</v>
      </c>
      <c r="N267" s="15" t="s">
        <v>182</v>
      </c>
      <c r="O267" s="15" t="s">
        <v>27</v>
      </c>
      <c r="P267" s="19"/>
    </row>
    <row r="268" spans="1:16" x14ac:dyDescent="0.3">
      <c r="A268" s="20" t="s">
        <v>1694</v>
      </c>
      <c r="B268" s="12" t="s">
        <v>99</v>
      </c>
      <c r="C268" s="12" t="s">
        <v>1695</v>
      </c>
      <c r="D268" s="12" t="s">
        <v>1696</v>
      </c>
      <c r="E268" s="15" t="s">
        <v>32</v>
      </c>
      <c r="F268" s="15" t="s">
        <v>33</v>
      </c>
      <c r="G268" s="16">
        <v>44889</v>
      </c>
      <c r="H268" s="17" t="s">
        <v>1697</v>
      </c>
      <c r="I268" s="17" t="s">
        <v>1698</v>
      </c>
      <c r="J268" s="18" t="s">
        <v>1699</v>
      </c>
      <c r="K268" s="15" t="s">
        <v>60</v>
      </c>
      <c r="L268" s="15" t="s">
        <v>61</v>
      </c>
      <c r="M268" s="15" t="s">
        <v>227</v>
      </c>
      <c r="N268" s="15" t="s">
        <v>1309</v>
      </c>
      <c r="O268" s="15" t="s">
        <v>64</v>
      </c>
      <c r="P268" s="19"/>
    </row>
    <row r="269" spans="1:16" ht="28.8" x14ac:dyDescent="0.3">
      <c r="A269" s="20" t="s">
        <v>1700</v>
      </c>
      <c r="B269" s="12" t="s">
        <v>487</v>
      </c>
      <c r="C269" s="22" t="s">
        <v>488</v>
      </c>
      <c r="D269" s="12" t="s">
        <v>1701</v>
      </c>
      <c r="E269" s="14" t="s">
        <v>19</v>
      </c>
      <c r="F269" s="14" t="s">
        <v>19</v>
      </c>
      <c r="G269" s="16">
        <v>44889</v>
      </c>
      <c r="H269" s="17" t="s">
        <v>1702</v>
      </c>
      <c r="I269" s="17" t="s">
        <v>1703</v>
      </c>
      <c r="J269" s="18" t="s">
        <v>1704</v>
      </c>
      <c r="K269" s="15" t="s">
        <v>37</v>
      </c>
      <c r="L269" s="15" t="s">
        <v>38</v>
      </c>
      <c r="M269" s="15" t="s">
        <v>167</v>
      </c>
      <c r="N269" s="15" t="s">
        <v>1116</v>
      </c>
      <c r="O269" s="15" t="s">
        <v>27</v>
      </c>
      <c r="P269" s="19"/>
    </row>
    <row r="270" spans="1:16" ht="28.8" x14ac:dyDescent="0.3">
      <c r="A270" s="20" t="s">
        <v>1705</v>
      </c>
      <c r="B270" s="12" t="s">
        <v>487</v>
      </c>
      <c r="C270" s="22" t="s">
        <v>488</v>
      </c>
      <c r="D270" s="12" t="s">
        <v>1706</v>
      </c>
      <c r="E270" s="14" t="s">
        <v>19</v>
      </c>
      <c r="F270" s="14" t="s">
        <v>19</v>
      </c>
      <c r="G270" s="16">
        <v>44889</v>
      </c>
      <c r="H270" s="17" t="s">
        <v>1707</v>
      </c>
      <c r="I270" s="17" t="s">
        <v>1708</v>
      </c>
      <c r="J270" s="18" t="s">
        <v>1709</v>
      </c>
      <c r="K270" s="15" t="s">
        <v>37</v>
      </c>
      <c r="L270" s="15" t="s">
        <v>38</v>
      </c>
      <c r="M270" s="15" t="s">
        <v>256</v>
      </c>
      <c r="N270" s="15" t="s">
        <v>281</v>
      </c>
      <c r="O270" s="15" t="s">
        <v>27</v>
      </c>
      <c r="P270" s="19"/>
    </row>
    <row r="271" spans="1:16" ht="28.8" x14ac:dyDescent="0.3">
      <c r="A271" s="20" t="s">
        <v>1710</v>
      </c>
      <c r="B271" s="12" t="s">
        <v>487</v>
      </c>
      <c r="C271" s="12" t="s">
        <v>488</v>
      </c>
      <c r="D271" s="12" t="s">
        <v>1711</v>
      </c>
      <c r="E271" s="15" t="s">
        <v>32</v>
      </c>
      <c r="F271" s="15" t="s">
        <v>33</v>
      </c>
      <c r="G271" s="16">
        <v>44889</v>
      </c>
      <c r="H271" s="17" t="s">
        <v>1712</v>
      </c>
      <c r="I271" s="17" t="s">
        <v>1713</v>
      </c>
      <c r="J271" s="18" t="s">
        <v>1714</v>
      </c>
      <c r="K271" s="15" t="s">
        <v>37</v>
      </c>
      <c r="L271" s="15" t="s">
        <v>38</v>
      </c>
      <c r="M271" s="15" t="s">
        <v>424</v>
      </c>
      <c r="N271" s="15" t="s">
        <v>521</v>
      </c>
      <c r="O271" s="15" t="s">
        <v>27</v>
      </c>
      <c r="P271" s="19"/>
    </row>
    <row r="272" spans="1:16" ht="28.8" x14ac:dyDescent="0.3">
      <c r="A272" s="20" t="s">
        <v>1715</v>
      </c>
      <c r="B272" s="12" t="s">
        <v>487</v>
      </c>
      <c r="C272" s="12" t="s">
        <v>488</v>
      </c>
      <c r="D272" s="12" t="s">
        <v>1716</v>
      </c>
      <c r="E272" s="14" t="s">
        <v>19</v>
      </c>
      <c r="F272" s="14" t="s">
        <v>19</v>
      </c>
      <c r="G272" s="16">
        <v>44889</v>
      </c>
      <c r="H272" s="17" t="s">
        <v>1717</v>
      </c>
      <c r="I272" s="17" t="s">
        <v>1718</v>
      </c>
      <c r="J272" s="18" t="s">
        <v>1719</v>
      </c>
      <c r="K272" s="15" t="s">
        <v>37</v>
      </c>
      <c r="L272" s="15" t="s">
        <v>38</v>
      </c>
      <c r="M272" s="15" t="s">
        <v>424</v>
      </c>
      <c r="N272" s="15" t="s">
        <v>521</v>
      </c>
      <c r="O272" s="15" t="s">
        <v>27</v>
      </c>
      <c r="P272" s="19"/>
    </row>
    <row r="273" spans="1:16" ht="28.8" x14ac:dyDescent="0.3">
      <c r="A273" s="20" t="s">
        <v>1720</v>
      </c>
      <c r="B273" s="12" t="s">
        <v>487</v>
      </c>
      <c r="C273" s="12" t="s">
        <v>488</v>
      </c>
      <c r="D273" s="12" t="s">
        <v>1721</v>
      </c>
      <c r="E273" s="15" t="s">
        <v>32</v>
      </c>
      <c r="F273" s="15" t="s">
        <v>33</v>
      </c>
      <c r="G273" s="16">
        <v>44889</v>
      </c>
      <c r="H273" s="17" t="s">
        <v>1722</v>
      </c>
      <c r="I273" s="17" t="s">
        <v>1723</v>
      </c>
      <c r="J273" s="18" t="s">
        <v>1724</v>
      </c>
      <c r="K273" s="15" t="s">
        <v>37</v>
      </c>
      <c r="L273" s="15" t="s">
        <v>38</v>
      </c>
      <c r="M273" s="15" t="s">
        <v>256</v>
      </c>
      <c r="N273" s="15" t="s">
        <v>460</v>
      </c>
      <c r="O273" s="15" t="s">
        <v>27</v>
      </c>
      <c r="P273" s="19"/>
    </row>
    <row r="274" spans="1:16" ht="28.8" x14ac:dyDescent="0.3">
      <c r="A274" s="20" t="s">
        <v>1725</v>
      </c>
      <c r="B274" s="12" t="s">
        <v>487</v>
      </c>
      <c r="C274" s="22" t="s">
        <v>488</v>
      </c>
      <c r="D274" s="12" t="s">
        <v>1726</v>
      </c>
      <c r="E274" s="15" t="s">
        <v>32</v>
      </c>
      <c r="F274" s="15" t="s">
        <v>33</v>
      </c>
      <c r="G274" s="16">
        <v>44889</v>
      </c>
      <c r="H274" s="17" t="s">
        <v>1727</v>
      </c>
      <c r="I274" s="17" t="s">
        <v>1728</v>
      </c>
      <c r="J274" s="18" t="s">
        <v>1729</v>
      </c>
      <c r="K274" s="15" t="s">
        <v>37</v>
      </c>
      <c r="L274" s="15" t="s">
        <v>38</v>
      </c>
      <c r="M274" s="15" t="s">
        <v>256</v>
      </c>
      <c r="N274" s="15" t="s">
        <v>460</v>
      </c>
      <c r="O274" s="15" t="s">
        <v>27</v>
      </c>
      <c r="P274" s="19"/>
    </row>
    <row r="275" spans="1:16" ht="28.8" x14ac:dyDescent="0.3">
      <c r="A275" s="20" t="s">
        <v>1730</v>
      </c>
      <c r="B275" s="12" t="s">
        <v>487</v>
      </c>
      <c r="C275" s="22" t="s">
        <v>488</v>
      </c>
      <c r="D275" s="12" t="s">
        <v>1731</v>
      </c>
      <c r="E275" s="15" t="s">
        <v>32</v>
      </c>
      <c r="F275" s="15" t="s">
        <v>33</v>
      </c>
      <c r="G275" s="16">
        <v>44889</v>
      </c>
      <c r="H275" s="17" t="s">
        <v>1732</v>
      </c>
      <c r="I275" s="17" t="s">
        <v>1733</v>
      </c>
      <c r="J275" s="18" t="s">
        <v>1734</v>
      </c>
      <c r="K275" s="15" t="s">
        <v>37</v>
      </c>
      <c r="L275" s="15" t="s">
        <v>38</v>
      </c>
      <c r="M275" s="15" t="s">
        <v>353</v>
      </c>
      <c r="N275" s="15" t="s">
        <v>354</v>
      </c>
      <c r="O275" s="15" t="s">
        <v>27</v>
      </c>
      <c r="P275" s="19"/>
    </row>
    <row r="276" spans="1:16" ht="28.8" x14ac:dyDescent="0.3">
      <c r="A276" s="20" t="s">
        <v>1735</v>
      </c>
      <c r="B276" s="12" t="s">
        <v>487</v>
      </c>
      <c r="C276" s="12" t="s">
        <v>488</v>
      </c>
      <c r="D276" s="12" t="s">
        <v>1736</v>
      </c>
      <c r="E276" s="15" t="s">
        <v>32</v>
      </c>
      <c r="F276" s="15" t="s">
        <v>33</v>
      </c>
      <c r="G276" s="16">
        <v>44889</v>
      </c>
      <c r="H276" s="17" t="s">
        <v>1737</v>
      </c>
      <c r="I276" s="17" t="s">
        <v>1738</v>
      </c>
      <c r="J276" s="18" t="s">
        <v>1739</v>
      </c>
      <c r="K276" s="15" t="s">
        <v>37</v>
      </c>
      <c r="L276" s="15" t="s">
        <v>38</v>
      </c>
      <c r="M276" s="15" t="s">
        <v>256</v>
      </c>
      <c r="N276" s="15" t="s">
        <v>1740</v>
      </c>
      <c r="O276" s="15" t="s">
        <v>27</v>
      </c>
      <c r="P276" s="19"/>
    </row>
    <row r="277" spans="1:16" ht="28.8" x14ac:dyDescent="0.3">
      <c r="A277" s="11" t="s">
        <v>1741</v>
      </c>
      <c r="B277" s="12" t="s">
        <v>487</v>
      </c>
      <c r="C277" s="12" t="s">
        <v>488</v>
      </c>
      <c r="D277" s="12" t="s">
        <v>1742</v>
      </c>
      <c r="E277" s="14" t="s">
        <v>19</v>
      </c>
      <c r="F277" s="14" t="s">
        <v>19</v>
      </c>
      <c r="G277" s="16">
        <v>44889</v>
      </c>
      <c r="H277" s="17" t="s">
        <v>1743</v>
      </c>
      <c r="I277" s="17" t="s">
        <v>1744</v>
      </c>
      <c r="J277" s="18" t="s">
        <v>1745</v>
      </c>
      <c r="K277" s="15" t="s">
        <v>37</v>
      </c>
      <c r="L277" s="15" t="s">
        <v>38</v>
      </c>
      <c r="M277" s="15" t="s">
        <v>256</v>
      </c>
      <c r="N277" s="15" t="s">
        <v>1093</v>
      </c>
      <c r="O277" s="15" t="s">
        <v>27</v>
      </c>
      <c r="P277" s="19"/>
    </row>
    <row r="278" spans="1:16" ht="28.8" x14ac:dyDescent="0.3">
      <c r="A278" s="20" t="s">
        <v>1746</v>
      </c>
      <c r="B278" s="12" t="s">
        <v>487</v>
      </c>
      <c r="C278" s="12" t="s">
        <v>488</v>
      </c>
      <c r="D278" s="12" t="s">
        <v>1747</v>
      </c>
      <c r="E278" s="14" t="s">
        <v>19</v>
      </c>
      <c r="F278" s="14" t="s">
        <v>19</v>
      </c>
      <c r="G278" s="16">
        <v>44889</v>
      </c>
      <c r="H278" s="17" t="s">
        <v>1748</v>
      </c>
      <c r="I278" s="17" t="s">
        <v>1749</v>
      </c>
      <c r="J278" s="18" t="s">
        <v>1750</v>
      </c>
      <c r="K278" s="15" t="s">
        <v>37</v>
      </c>
      <c r="L278" s="15" t="s">
        <v>38</v>
      </c>
      <c r="M278" s="15" t="s">
        <v>174</v>
      </c>
      <c r="N278" s="15" t="s">
        <v>578</v>
      </c>
      <c r="O278" s="15" t="s">
        <v>27</v>
      </c>
      <c r="P278" s="19"/>
    </row>
    <row r="279" spans="1:16" ht="28.8" x14ac:dyDescent="0.3">
      <c r="A279" s="20" t="s">
        <v>1751</v>
      </c>
      <c r="B279" s="12" t="s">
        <v>487</v>
      </c>
      <c r="C279" s="22" t="s">
        <v>488</v>
      </c>
      <c r="D279" s="12" t="s">
        <v>1752</v>
      </c>
      <c r="E279" s="14" t="s">
        <v>19</v>
      </c>
      <c r="F279" s="14" t="s">
        <v>19</v>
      </c>
      <c r="G279" s="16">
        <v>44889</v>
      </c>
      <c r="H279" s="17" t="s">
        <v>1753</v>
      </c>
      <c r="I279" s="17" t="s">
        <v>1754</v>
      </c>
      <c r="J279" s="18" t="s">
        <v>1755</v>
      </c>
      <c r="K279" s="15" t="s">
        <v>37</v>
      </c>
      <c r="L279" s="15" t="s">
        <v>38</v>
      </c>
      <c r="M279" s="15" t="s">
        <v>353</v>
      </c>
      <c r="N279" s="15" t="s">
        <v>1756</v>
      </c>
      <c r="O279" s="15" t="s">
        <v>27</v>
      </c>
      <c r="P279" s="19"/>
    </row>
    <row r="280" spans="1:16" ht="28.8" x14ac:dyDescent="0.3">
      <c r="A280" s="20" t="s">
        <v>1757</v>
      </c>
      <c r="B280" s="12" t="s">
        <v>487</v>
      </c>
      <c r="C280" s="22" t="s">
        <v>488</v>
      </c>
      <c r="D280" s="12" t="s">
        <v>1758</v>
      </c>
      <c r="E280" s="14" t="s">
        <v>19</v>
      </c>
      <c r="F280" s="14" t="s">
        <v>19</v>
      </c>
      <c r="G280" s="16">
        <v>44889</v>
      </c>
      <c r="H280" s="17" t="s">
        <v>1759</v>
      </c>
      <c r="I280" s="17" t="s">
        <v>1760</v>
      </c>
      <c r="J280" s="18" t="s">
        <v>1761</v>
      </c>
      <c r="K280" s="15" t="s">
        <v>37</v>
      </c>
      <c r="L280" s="15" t="s">
        <v>38</v>
      </c>
      <c r="M280" s="15" t="s">
        <v>353</v>
      </c>
      <c r="N280" s="15" t="s">
        <v>1762</v>
      </c>
      <c r="O280" s="15" t="s">
        <v>27</v>
      </c>
      <c r="P280" s="19"/>
    </row>
    <row r="281" spans="1:16" ht="28.8" x14ac:dyDescent="0.3">
      <c r="A281" s="20" t="s">
        <v>1763</v>
      </c>
      <c r="B281" s="12" t="s">
        <v>487</v>
      </c>
      <c r="C281" s="12" t="s">
        <v>488</v>
      </c>
      <c r="D281" s="12" t="s">
        <v>1764</v>
      </c>
      <c r="E281" s="14" t="s">
        <v>19</v>
      </c>
      <c r="F281" s="14" t="s">
        <v>19</v>
      </c>
      <c r="G281" s="16">
        <v>44889</v>
      </c>
      <c r="H281" s="17" t="s">
        <v>1765</v>
      </c>
      <c r="I281" s="17" t="s">
        <v>1766</v>
      </c>
      <c r="J281" s="18" t="s">
        <v>1767</v>
      </c>
      <c r="K281" s="15" t="s">
        <v>37</v>
      </c>
      <c r="L281" s="15" t="s">
        <v>38</v>
      </c>
      <c r="M281" s="15" t="s">
        <v>256</v>
      </c>
      <c r="N281" s="15" t="s">
        <v>460</v>
      </c>
      <c r="O281" s="15" t="s">
        <v>27</v>
      </c>
      <c r="P281" s="19"/>
    </row>
    <row r="282" spans="1:16" ht="28.8" x14ac:dyDescent="0.3">
      <c r="A282" s="20" t="s">
        <v>1768</v>
      </c>
      <c r="B282" s="12" t="s">
        <v>487</v>
      </c>
      <c r="C282" s="12" t="s">
        <v>488</v>
      </c>
      <c r="D282" s="12" t="s">
        <v>1769</v>
      </c>
      <c r="E282" s="15" t="s">
        <v>32</v>
      </c>
      <c r="F282" s="15" t="s">
        <v>33</v>
      </c>
      <c r="G282" s="16">
        <v>44889</v>
      </c>
      <c r="H282" s="17" t="s">
        <v>1770</v>
      </c>
      <c r="I282" s="21" t="s">
        <v>1771</v>
      </c>
      <c r="J282" s="18" t="s">
        <v>1772</v>
      </c>
      <c r="K282" s="15" t="s">
        <v>37</v>
      </c>
      <c r="L282" s="15" t="s">
        <v>38</v>
      </c>
      <c r="M282" s="15" t="s">
        <v>256</v>
      </c>
      <c r="N282" s="15" t="s">
        <v>460</v>
      </c>
      <c r="O282" s="15" t="s">
        <v>27</v>
      </c>
      <c r="P282" s="19"/>
    </row>
    <row r="283" spans="1:16" ht="28.8" x14ac:dyDescent="0.3">
      <c r="A283" s="20" t="s">
        <v>1773</v>
      </c>
      <c r="B283" s="12" t="s">
        <v>487</v>
      </c>
      <c r="C283" s="12" t="s">
        <v>488</v>
      </c>
      <c r="D283" s="12" t="s">
        <v>1774</v>
      </c>
      <c r="E283" s="15" t="s">
        <v>32</v>
      </c>
      <c r="F283" s="15" t="s">
        <v>33</v>
      </c>
      <c r="G283" s="16">
        <v>44889</v>
      </c>
      <c r="H283" s="17" t="s">
        <v>1775</v>
      </c>
      <c r="I283" s="17" t="s">
        <v>1776</v>
      </c>
      <c r="J283" s="18" t="s">
        <v>1777</v>
      </c>
      <c r="K283" s="15" t="s">
        <v>37</v>
      </c>
      <c r="L283" s="15" t="s">
        <v>38</v>
      </c>
      <c r="M283" s="15" t="s">
        <v>256</v>
      </c>
      <c r="N283" s="15" t="s">
        <v>460</v>
      </c>
      <c r="O283" s="15" t="s">
        <v>27</v>
      </c>
      <c r="P283" s="19"/>
    </row>
    <row r="284" spans="1:16" ht="28.8" x14ac:dyDescent="0.3">
      <c r="A284" s="20" t="s">
        <v>1778</v>
      </c>
      <c r="B284" s="12" t="s">
        <v>487</v>
      </c>
      <c r="C284" s="22" t="s">
        <v>488</v>
      </c>
      <c r="D284" s="12" t="s">
        <v>1779</v>
      </c>
      <c r="E284" s="14" t="s">
        <v>19</v>
      </c>
      <c r="F284" s="14" t="s">
        <v>19</v>
      </c>
      <c r="G284" s="16">
        <v>44889</v>
      </c>
      <c r="H284" s="17" t="s">
        <v>1780</v>
      </c>
      <c r="I284" s="17" t="s">
        <v>1781</v>
      </c>
      <c r="J284" s="18" t="s">
        <v>1782</v>
      </c>
      <c r="K284" s="15" t="s">
        <v>37</v>
      </c>
      <c r="L284" s="15" t="s">
        <v>38</v>
      </c>
      <c r="M284" s="15" t="s">
        <v>353</v>
      </c>
      <c r="N284" s="15" t="s">
        <v>1269</v>
      </c>
      <c r="O284" s="15" t="s">
        <v>27</v>
      </c>
      <c r="P284" s="19"/>
    </row>
    <row r="285" spans="1:16" ht="28.8" x14ac:dyDescent="0.3">
      <c r="A285" s="20" t="s">
        <v>1783</v>
      </c>
      <c r="B285" s="12" t="s">
        <v>487</v>
      </c>
      <c r="C285" s="22" t="s">
        <v>488</v>
      </c>
      <c r="D285" s="12" t="s">
        <v>1784</v>
      </c>
      <c r="E285" s="15" t="s">
        <v>32</v>
      </c>
      <c r="F285" s="15" t="s">
        <v>33</v>
      </c>
      <c r="G285" s="16">
        <v>44889</v>
      </c>
      <c r="H285" s="17" t="s">
        <v>1785</v>
      </c>
      <c r="I285" s="17" t="s">
        <v>1786</v>
      </c>
      <c r="J285" s="18" t="s">
        <v>1787</v>
      </c>
      <c r="K285" s="15" t="s">
        <v>37</v>
      </c>
      <c r="L285" s="15" t="s">
        <v>38</v>
      </c>
      <c r="M285" s="15" t="s">
        <v>353</v>
      </c>
      <c r="N285" s="15" t="s">
        <v>1756</v>
      </c>
      <c r="O285" s="15" t="s">
        <v>27</v>
      </c>
      <c r="P285" s="19"/>
    </row>
    <row r="286" spans="1:16" x14ac:dyDescent="0.3">
      <c r="A286" s="20" t="s">
        <v>1788</v>
      </c>
      <c r="B286" s="12" t="s">
        <v>1201</v>
      </c>
      <c r="C286" s="12" t="s">
        <v>1271</v>
      </c>
      <c r="D286" s="12" t="s">
        <v>1789</v>
      </c>
      <c r="E286" s="15" t="s">
        <v>32</v>
      </c>
      <c r="F286" s="15" t="s">
        <v>33</v>
      </c>
      <c r="G286" s="16">
        <v>44889</v>
      </c>
      <c r="H286" s="17" t="s">
        <v>1790</v>
      </c>
      <c r="I286" s="17" t="s">
        <v>1791</v>
      </c>
      <c r="J286" s="18" t="s">
        <v>1792</v>
      </c>
      <c r="K286" s="15" t="s">
        <v>60</v>
      </c>
      <c r="L286" s="15" t="s">
        <v>61</v>
      </c>
      <c r="M286" s="15" t="s">
        <v>321</v>
      </c>
      <c r="N286" s="15" t="s">
        <v>839</v>
      </c>
      <c r="O286" s="15" t="s">
        <v>27</v>
      </c>
      <c r="P286" s="19"/>
    </row>
    <row r="287" spans="1:16" ht="28.8" x14ac:dyDescent="0.3">
      <c r="A287" s="20" t="s">
        <v>1793</v>
      </c>
      <c r="B287" s="12" t="s">
        <v>1404</v>
      </c>
      <c r="C287" s="12" t="s">
        <v>1794</v>
      </c>
      <c r="D287" s="12" t="s">
        <v>1795</v>
      </c>
      <c r="E287" s="15" t="s">
        <v>32</v>
      </c>
      <c r="F287" s="15" t="s">
        <v>33</v>
      </c>
      <c r="G287" s="16">
        <v>44889</v>
      </c>
      <c r="H287" s="17" t="s">
        <v>1796</v>
      </c>
      <c r="I287" s="17" t="s">
        <v>1797</v>
      </c>
      <c r="J287" s="18" t="s">
        <v>1798</v>
      </c>
      <c r="K287" s="15" t="s">
        <v>60</v>
      </c>
      <c r="L287" s="15" t="s">
        <v>61</v>
      </c>
      <c r="M287" s="15" t="s">
        <v>160</v>
      </c>
      <c r="N287" s="15" t="s">
        <v>1799</v>
      </c>
      <c r="O287" s="15" t="s">
        <v>27</v>
      </c>
      <c r="P287" s="19"/>
    </row>
    <row r="288" spans="1:16" ht="28.8" x14ac:dyDescent="0.3">
      <c r="A288" s="20" t="s">
        <v>1800</v>
      </c>
      <c r="B288" s="12" t="s">
        <v>462</v>
      </c>
      <c r="C288" s="12" t="s">
        <v>463</v>
      </c>
      <c r="D288" s="12" t="s">
        <v>1801</v>
      </c>
      <c r="E288" s="15" t="s">
        <v>32</v>
      </c>
      <c r="F288" s="15" t="s">
        <v>33</v>
      </c>
      <c r="G288" s="16">
        <v>44889</v>
      </c>
      <c r="H288" s="17" t="s">
        <v>1802</v>
      </c>
      <c r="I288" s="17" t="s">
        <v>1803</v>
      </c>
      <c r="J288" s="18" t="s">
        <v>1804</v>
      </c>
      <c r="K288" s="15" t="s">
        <v>37</v>
      </c>
      <c r="L288" s="15" t="s">
        <v>38</v>
      </c>
      <c r="M288" s="15" t="s">
        <v>1805</v>
      </c>
      <c r="N288" s="15" t="s">
        <v>1806</v>
      </c>
      <c r="O288" s="15" t="s">
        <v>27</v>
      </c>
      <c r="P288" s="19"/>
    </row>
    <row r="289" spans="1:16" x14ac:dyDescent="0.3">
      <c r="A289" s="20" t="s">
        <v>1807</v>
      </c>
      <c r="B289" s="12" t="s">
        <v>943</v>
      </c>
      <c r="C289" s="12" t="s">
        <v>1808</v>
      </c>
      <c r="D289" s="12" t="s">
        <v>1808</v>
      </c>
      <c r="E289" s="15" t="s">
        <v>32</v>
      </c>
      <c r="F289" s="15" t="s">
        <v>33</v>
      </c>
      <c r="G289" s="16">
        <v>44889</v>
      </c>
      <c r="H289" s="17" t="s">
        <v>1809</v>
      </c>
      <c r="I289" s="17" t="s">
        <v>1810</v>
      </c>
      <c r="J289" s="18" t="s">
        <v>1811</v>
      </c>
      <c r="K289" s="15" t="s">
        <v>60</v>
      </c>
      <c r="L289" s="15" t="s">
        <v>61</v>
      </c>
      <c r="M289" s="15" t="s">
        <v>160</v>
      </c>
      <c r="N289" s="15" t="s">
        <v>1812</v>
      </c>
      <c r="O289" s="15" t="s">
        <v>27</v>
      </c>
      <c r="P289" s="19"/>
    </row>
    <row r="290" spans="1:16" ht="28.8" x14ac:dyDescent="0.3">
      <c r="A290" s="20" t="s">
        <v>1813</v>
      </c>
      <c r="B290" s="12" t="s">
        <v>833</v>
      </c>
      <c r="C290" s="22" t="s">
        <v>1150</v>
      </c>
      <c r="D290" s="12" t="s">
        <v>1814</v>
      </c>
      <c r="E290" s="14" t="s">
        <v>19</v>
      </c>
      <c r="F290" s="14" t="s">
        <v>19</v>
      </c>
      <c r="G290" s="16">
        <v>44889</v>
      </c>
      <c r="H290" s="17" t="s">
        <v>1815</v>
      </c>
      <c r="I290" s="17" t="s">
        <v>1816</v>
      </c>
      <c r="J290" s="18" t="s">
        <v>1817</v>
      </c>
      <c r="K290" s="15" t="s">
        <v>60</v>
      </c>
      <c r="L290" s="15" t="s">
        <v>61</v>
      </c>
      <c r="M290" s="15" t="s">
        <v>219</v>
      </c>
      <c r="N290" s="15" t="s">
        <v>1818</v>
      </c>
      <c r="O290" s="15" t="s">
        <v>27</v>
      </c>
      <c r="P290" s="19" t="s">
        <v>1819</v>
      </c>
    </row>
    <row r="291" spans="1:16" ht="28.8" x14ac:dyDescent="0.3">
      <c r="A291" s="20" t="s">
        <v>1820</v>
      </c>
      <c r="B291" s="12" t="s">
        <v>54</v>
      </c>
      <c r="C291" s="12" t="s">
        <v>1821</v>
      </c>
      <c r="D291" s="12" t="s">
        <v>1822</v>
      </c>
      <c r="E291" s="15" t="s">
        <v>32</v>
      </c>
      <c r="F291" s="15" t="s">
        <v>33</v>
      </c>
      <c r="G291" s="16">
        <v>44889</v>
      </c>
      <c r="H291" s="17" t="s">
        <v>1823</v>
      </c>
      <c r="I291" s="17" t="s">
        <v>1824</v>
      </c>
      <c r="J291" s="18" t="s">
        <v>1825</v>
      </c>
      <c r="K291" s="15" t="s">
        <v>60</v>
      </c>
      <c r="L291" s="15" t="s">
        <v>61</v>
      </c>
      <c r="M291" s="15" t="s">
        <v>62</v>
      </c>
      <c r="N291" s="15" t="s">
        <v>1246</v>
      </c>
      <c r="O291" s="15" t="s">
        <v>27</v>
      </c>
      <c r="P291" s="19"/>
    </row>
    <row r="292" spans="1:16" ht="28.8" x14ac:dyDescent="0.3">
      <c r="A292" s="20" t="s">
        <v>1826</v>
      </c>
      <c r="B292" s="12" t="s">
        <v>1827</v>
      </c>
      <c r="C292" s="12" t="s">
        <v>1828</v>
      </c>
      <c r="D292" s="12" t="s">
        <v>1829</v>
      </c>
      <c r="E292" s="14" t="s">
        <v>19</v>
      </c>
      <c r="F292" s="14" t="s">
        <v>19</v>
      </c>
      <c r="G292" s="16">
        <v>44889</v>
      </c>
      <c r="H292" s="17" t="s">
        <v>1830</v>
      </c>
      <c r="I292" s="17" t="s">
        <v>1831</v>
      </c>
      <c r="J292" s="18" t="s">
        <v>1832</v>
      </c>
      <c r="K292" s="15" t="s">
        <v>37</v>
      </c>
      <c r="L292" s="15" t="s">
        <v>38</v>
      </c>
      <c r="M292" s="15" t="s">
        <v>72</v>
      </c>
      <c r="N292" s="15" t="s">
        <v>400</v>
      </c>
      <c r="O292" s="15" t="s">
        <v>27</v>
      </c>
      <c r="P292" s="19"/>
    </row>
    <row r="293" spans="1:16" ht="28.8" x14ac:dyDescent="0.3">
      <c r="A293" s="20" t="s">
        <v>1833</v>
      </c>
      <c r="B293" s="12" t="s">
        <v>833</v>
      </c>
      <c r="C293" s="12" t="s">
        <v>1150</v>
      </c>
      <c r="D293" s="12" t="s">
        <v>1834</v>
      </c>
      <c r="E293" s="15" t="s">
        <v>32</v>
      </c>
      <c r="F293" s="15" t="s">
        <v>33</v>
      </c>
      <c r="G293" s="16">
        <v>44889</v>
      </c>
      <c r="H293" s="17" t="s">
        <v>1835</v>
      </c>
      <c r="I293" s="17" t="s">
        <v>1836</v>
      </c>
      <c r="J293" s="18" t="s">
        <v>1837</v>
      </c>
      <c r="K293" s="15" t="s">
        <v>60</v>
      </c>
      <c r="L293" s="15" t="s">
        <v>61</v>
      </c>
      <c r="M293" s="15" t="s">
        <v>321</v>
      </c>
      <c r="N293" s="15" t="s">
        <v>839</v>
      </c>
      <c r="O293" s="15" t="s">
        <v>27</v>
      </c>
      <c r="P293" s="19"/>
    </row>
    <row r="294" spans="1:16" x14ac:dyDescent="0.3">
      <c r="A294" s="20" t="s">
        <v>1838</v>
      </c>
      <c r="B294" s="12" t="s">
        <v>1655</v>
      </c>
      <c r="C294" s="22" t="s">
        <v>1656</v>
      </c>
      <c r="D294" s="12" t="s">
        <v>1839</v>
      </c>
      <c r="E294" s="15" t="s">
        <v>32</v>
      </c>
      <c r="F294" s="15" t="s">
        <v>33</v>
      </c>
      <c r="G294" s="16">
        <v>44889</v>
      </c>
      <c r="H294" s="17" t="s">
        <v>1840</v>
      </c>
      <c r="I294" s="17" t="s">
        <v>1841</v>
      </c>
      <c r="J294" s="18" t="s">
        <v>1842</v>
      </c>
      <c r="K294" s="15" t="s">
        <v>60</v>
      </c>
      <c r="L294" s="15" t="s">
        <v>61</v>
      </c>
      <c r="M294" s="15" t="s">
        <v>719</v>
      </c>
      <c r="N294" s="15" t="s">
        <v>758</v>
      </c>
      <c r="O294" s="15" t="s">
        <v>27</v>
      </c>
      <c r="P294" s="19"/>
    </row>
    <row r="295" spans="1:16" x14ac:dyDescent="0.3">
      <c r="A295" s="20" t="s">
        <v>1843</v>
      </c>
      <c r="B295" s="12" t="s">
        <v>119</v>
      </c>
      <c r="C295" s="22" t="s">
        <v>1844</v>
      </c>
      <c r="D295" s="12" t="s">
        <v>1845</v>
      </c>
      <c r="E295" s="15" t="s">
        <v>32</v>
      </c>
      <c r="F295" s="15" t="s">
        <v>33</v>
      </c>
      <c r="G295" s="16">
        <v>44889</v>
      </c>
      <c r="H295" s="17" t="s">
        <v>1846</v>
      </c>
      <c r="I295" s="21" t="s">
        <v>1847</v>
      </c>
      <c r="J295" s="18" t="s">
        <v>1848</v>
      </c>
      <c r="K295" s="15" t="s">
        <v>60</v>
      </c>
      <c r="L295" s="15" t="s">
        <v>61</v>
      </c>
      <c r="M295" s="15" t="s">
        <v>227</v>
      </c>
      <c r="N295" s="15" t="s">
        <v>1849</v>
      </c>
      <c r="O295" s="15" t="s">
        <v>27</v>
      </c>
      <c r="P295" s="19"/>
    </row>
    <row r="296" spans="1:16" x14ac:dyDescent="0.3">
      <c r="A296" s="20" t="s">
        <v>1850</v>
      </c>
      <c r="B296" s="12" t="s">
        <v>119</v>
      </c>
      <c r="C296" s="12" t="s">
        <v>1851</v>
      </c>
      <c r="D296" s="12" t="s">
        <v>1852</v>
      </c>
      <c r="E296" s="15" t="s">
        <v>32</v>
      </c>
      <c r="F296" s="4" t="s">
        <v>863</v>
      </c>
      <c r="G296" s="16">
        <v>44889</v>
      </c>
      <c r="H296" s="17" t="s">
        <v>1853</v>
      </c>
      <c r="I296" s="17" t="s">
        <v>1854</v>
      </c>
      <c r="J296" s="18" t="s">
        <v>1855</v>
      </c>
      <c r="K296" s="15" t="s">
        <v>60</v>
      </c>
      <c r="L296" s="15" t="s">
        <v>61</v>
      </c>
      <c r="M296" s="15" t="s">
        <v>160</v>
      </c>
      <c r="N296" s="15" t="s">
        <v>586</v>
      </c>
      <c r="O296" s="15" t="s">
        <v>27</v>
      </c>
      <c r="P296" s="19"/>
    </row>
    <row r="297" spans="1:16" x14ac:dyDescent="0.3">
      <c r="A297" s="20" t="s">
        <v>1856</v>
      </c>
      <c r="B297" s="12" t="s">
        <v>119</v>
      </c>
      <c r="C297" s="12" t="s">
        <v>1857</v>
      </c>
      <c r="D297" s="12" t="s">
        <v>1857</v>
      </c>
      <c r="E297" s="15" t="s">
        <v>32</v>
      </c>
      <c r="F297" s="15" t="s">
        <v>33</v>
      </c>
      <c r="G297" s="16">
        <v>44889</v>
      </c>
      <c r="H297" s="17" t="s">
        <v>1858</v>
      </c>
      <c r="I297" s="17" t="s">
        <v>1859</v>
      </c>
      <c r="J297" s="18" t="s">
        <v>1860</v>
      </c>
      <c r="K297" s="15" t="s">
        <v>60</v>
      </c>
      <c r="L297" s="15" t="s">
        <v>61</v>
      </c>
      <c r="M297" s="15" t="s">
        <v>140</v>
      </c>
      <c r="N297" s="15" t="s">
        <v>141</v>
      </c>
      <c r="O297" s="15" t="s">
        <v>27</v>
      </c>
      <c r="P297" s="19"/>
    </row>
    <row r="298" spans="1:16" ht="43.2" x14ac:dyDescent="0.3">
      <c r="A298" s="20" t="s">
        <v>1861</v>
      </c>
      <c r="B298" s="12" t="s">
        <v>394</v>
      </c>
      <c r="C298" s="12" t="s">
        <v>395</v>
      </c>
      <c r="D298" s="12" t="s">
        <v>1862</v>
      </c>
      <c r="E298" s="15" t="s">
        <v>32</v>
      </c>
      <c r="F298" s="15" t="s">
        <v>33</v>
      </c>
      <c r="G298" s="16">
        <v>44889</v>
      </c>
      <c r="H298" s="17" t="s">
        <v>1863</v>
      </c>
      <c r="I298" s="17" t="s">
        <v>1864</v>
      </c>
      <c r="J298" s="18" t="s">
        <v>1865</v>
      </c>
      <c r="K298" s="15" t="s">
        <v>37</v>
      </c>
      <c r="L298" s="15" t="s">
        <v>38</v>
      </c>
      <c r="M298" s="15" t="s">
        <v>72</v>
      </c>
      <c r="N298" s="15" t="s">
        <v>400</v>
      </c>
      <c r="O298" s="15" t="s">
        <v>27</v>
      </c>
      <c r="P298" s="19"/>
    </row>
    <row r="299" spans="1:16" ht="28.8" x14ac:dyDescent="0.3">
      <c r="A299" s="20" t="s">
        <v>1866</v>
      </c>
      <c r="B299" s="12" t="s">
        <v>54</v>
      </c>
      <c r="C299" s="22" t="s">
        <v>1867</v>
      </c>
      <c r="D299" s="12" t="s">
        <v>1868</v>
      </c>
      <c r="E299" s="15" t="s">
        <v>32</v>
      </c>
      <c r="F299" s="15" t="s">
        <v>33</v>
      </c>
      <c r="G299" s="16">
        <v>44889</v>
      </c>
      <c r="H299" s="17" t="s">
        <v>1869</v>
      </c>
      <c r="I299" s="17" t="s">
        <v>1870</v>
      </c>
      <c r="J299" s="18" t="s">
        <v>1871</v>
      </c>
      <c r="K299" s="15" t="s">
        <v>60</v>
      </c>
      <c r="L299" s="15" t="s">
        <v>61</v>
      </c>
      <c r="M299" s="15" t="s">
        <v>62</v>
      </c>
      <c r="N299" s="15" t="s">
        <v>1047</v>
      </c>
      <c r="O299" s="15" t="s">
        <v>27</v>
      </c>
      <c r="P299" s="19"/>
    </row>
    <row r="300" spans="1:16" ht="28.8" x14ac:dyDescent="0.3">
      <c r="A300" s="20" t="s">
        <v>1872</v>
      </c>
      <c r="B300" s="12" t="s">
        <v>54</v>
      </c>
      <c r="C300" s="22" t="s">
        <v>1873</v>
      </c>
      <c r="D300" s="12" t="s">
        <v>1874</v>
      </c>
      <c r="E300" s="15" t="s">
        <v>32</v>
      </c>
      <c r="F300" s="15" t="s">
        <v>33</v>
      </c>
      <c r="G300" s="16">
        <v>44889</v>
      </c>
      <c r="H300" s="17" t="s">
        <v>1875</v>
      </c>
      <c r="I300" s="17" t="s">
        <v>1876</v>
      </c>
      <c r="J300" s="18" t="s">
        <v>1877</v>
      </c>
      <c r="K300" s="15" t="s">
        <v>60</v>
      </c>
      <c r="L300" s="15" t="s">
        <v>61</v>
      </c>
      <c r="M300" s="15" t="s">
        <v>571</v>
      </c>
      <c r="N300" s="15" t="s">
        <v>817</v>
      </c>
      <c r="O300" s="15" t="s">
        <v>27</v>
      </c>
      <c r="P300" s="19"/>
    </row>
    <row r="301" spans="1:16" ht="28.8" x14ac:dyDescent="0.3">
      <c r="A301" s="20" t="s">
        <v>1878</v>
      </c>
      <c r="B301" s="12" t="s">
        <v>54</v>
      </c>
      <c r="C301" s="12" t="s">
        <v>1879</v>
      </c>
      <c r="D301" s="12" t="s">
        <v>1880</v>
      </c>
      <c r="E301" s="15" t="s">
        <v>32</v>
      </c>
      <c r="F301" s="15" t="s">
        <v>33</v>
      </c>
      <c r="G301" s="16">
        <v>44889</v>
      </c>
      <c r="H301" s="17" t="s">
        <v>1881</v>
      </c>
      <c r="I301" s="17" t="s">
        <v>1882</v>
      </c>
      <c r="J301" s="18" t="s">
        <v>1883</v>
      </c>
      <c r="K301" s="15" t="s">
        <v>60</v>
      </c>
      <c r="L301" s="15" t="s">
        <v>61</v>
      </c>
      <c r="M301" s="15" t="s">
        <v>160</v>
      </c>
      <c r="N301" s="15" t="s">
        <v>831</v>
      </c>
      <c r="O301" s="15" t="s">
        <v>27</v>
      </c>
      <c r="P301" s="19"/>
    </row>
    <row r="302" spans="1:16" ht="28.8" x14ac:dyDescent="0.3">
      <c r="A302" s="20" t="s">
        <v>1884</v>
      </c>
      <c r="B302" s="12" t="s">
        <v>54</v>
      </c>
      <c r="C302" s="12" t="s">
        <v>1879</v>
      </c>
      <c r="D302" s="12" t="s">
        <v>1885</v>
      </c>
      <c r="E302" s="15" t="s">
        <v>32</v>
      </c>
      <c r="F302" s="15" t="s">
        <v>33</v>
      </c>
      <c r="G302" s="16">
        <v>44889</v>
      </c>
      <c r="H302" s="17" t="s">
        <v>1886</v>
      </c>
      <c r="I302" s="17" t="s">
        <v>1887</v>
      </c>
      <c r="J302" s="18" t="s">
        <v>1888</v>
      </c>
      <c r="K302" s="15" t="s">
        <v>60</v>
      </c>
      <c r="L302" s="15" t="s">
        <v>61</v>
      </c>
      <c r="M302" s="15" t="s">
        <v>160</v>
      </c>
      <c r="N302" s="15" t="s">
        <v>586</v>
      </c>
      <c r="O302" s="15" t="s">
        <v>27</v>
      </c>
      <c r="P302" s="19"/>
    </row>
    <row r="303" spans="1:16" ht="28.8" x14ac:dyDescent="0.3">
      <c r="A303" s="20" t="s">
        <v>1889</v>
      </c>
      <c r="B303" s="12" t="s">
        <v>54</v>
      </c>
      <c r="C303" s="12" t="s">
        <v>1879</v>
      </c>
      <c r="D303" s="12" t="s">
        <v>1890</v>
      </c>
      <c r="E303" s="15" t="s">
        <v>32</v>
      </c>
      <c r="F303" s="15" t="s">
        <v>33</v>
      </c>
      <c r="G303" s="16">
        <v>44889</v>
      </c>
      <c r="H303" s="17" t="s">
        <v>1891</v>
      </c>
      <c r="I303" s="17" t="s">
        <v>1892</v>
      </c>
      <c r="J303" s="18" t="s">
        <v>1893</v>
      </c>
      <c r="K303" s="15" t="s">
        <v>60</v>
      </c>
      <c r="L303" s="15" t="s">
        <v>61</v>
      </c>
      <c r="M303" s="15" t="s">
        <v>160</v>
      </c>
      <c r="N303" s="15" t="s">
        <v>182</v>
      </c>
      <c r="O303" s="15" t="s">
        <v>27</v>
      </c>
      <c r="P303" s="19"/>
    </row>
    <row r="304" spans="1:16" ht="28.8" x14ac:dyDescent="0.3">
      <c r="A304" s="20" t="s">
        <v>1894</v>
      </c>
      <c r="B304" s="12" t="s">
        <v>54</v>
      </c>
      <c r="C304" s="22" t="s">
        <v>55</v>
      </c>
      <c r="D304" s="12" t="s">
        <v>1895</v>
      </c>
      <c r="E304" s="14" t="s">
        <v>19</v>
      </c>
      <c r="F304" s="14" t="s">
        <v>19</v>
      </c>
      <c r="G304" s="16">
        <v>44889</v>
      </c>
      <c r="H304" s="17" t="s">
        <v>1896</v>
      </c>
      <c r="I304" s="17" t="s">
        <v>1897</v>
      </c>
      <c r="J304" s="18" t="s">
        <v>1898</v>
      </c>
      <c r="K304" s="15" t="s">
        <v>60</v>
      </c>
      <c r="L304" s="15" t="s">
        <v>61</v>
      </c>
      <c r="M304" s="15" t="s">
        <v>160</v>
      </c>
      <c r="N304" s="15" t="s">
        <v>586</v>
      </c>
      <c r="O304" s="4" t="s">
        <v>27</v>
      </c>
      <c r="P304" s="19"/>
    </row>
    <row r="305" spans="1:16" x14ac:dyDescent="0.3">
      <c r="A305" s="20" t="s">
        <v>1899</v>
      </c>
      <c r="B305" s="12" t="s">
        <v>998</v>
      </c>
      <c r="C305" s="22" t="s">
        <v>999</v>
      </c>
      <c r="D305" s="12" t="s">
        <v>1900</v>
      </c>
      <c r="E305" s="14" t="s">
        <v>19</v>
      </c>
      <c r="F305" s="14" t="s">
        <v>19</v>
      </c>
      <c r="G305" s="16">
        <v>44889</v>
      </c>
      <c r="H305" s="17" t="s">
        <v>1901</v>
      </c>
      <c r="I305" s="17" t="s">
        <v>1902</v>
      </c>
      <c r="J305" s="18" t="s">
        <v>1903</v>
      </c>
      <c r="K305" s="15" t="s">
        <v>60</v>
      </c>
      <c r="L305" s="15" t="s">
        <v>61</v>
      </c>
      <c r="M305" s="15" t="s">
        <v>62</v>
      </c>
      <c r="N305" s="15" t="s">
        <v>765</v>
      </c>
      <c r="O305" s="15" t="s">
        <v>27</v>
      </c>
      <c r="P305" s="19"/>
    </row>
    <row r="306" spans="1:16" x14ac:dyDescent="0.3">
      <c r="A306" s="20" t="s">
        <v>1904</v>
      </c>
      <c r="B306" s="12" t="s">
        <v>998</v>
      </c>
      <c r="C306" s="12" t="s">
        <v>1905</v>
      </c>
      <c r="D306" s="12" t="s">
        <v>1906</v>
      </c>
      <c r="E306" s="14" t="s">
        <v>19</v>
      </c>
      <c r="F306" s="14" t="s">
        <v>19</v>
      </c>
      <c r="G306" s="16">
        <v>44889</v>
      </c>
      <c r="H306" s="17" t="s">
        <v>1907</v>
      </c>
      <c r="I306" s="17" t="s">
        <v>1908</v>
      </c>
      <c r="J306" s="18" t="s">
        <v>1909</v>
      </c>
      <c r="K306" s="15" t="s">
        <v>60</v>
      </c>
      <c r="L306" s="15" t="s">
        <v>61</v>
      </c>
      <c r="M306" s="15" t="s">
        <v>62</v>
      </c>
      <c r="N306" s="15" t="s">
        <v>765</v>
      </c>
      <c r="O306" s="15" t="s">
        <v>27</v>
      </c>
      <c r="P306" s="19"/>
    </row>
    <row r="307" spans="1:16" x14ac:dyDescent="0.3">
      <c r="A307" s="20" t="s">
        <v>1910</v>
      </c>
      <c r="B307" s="12" t="s">
        <v>1466</v>
      </c>
      <c r="C307" s="12" t="s">
        <v>1911</v>
      </c>
      <c r="D307" s="12" t="s">
        <v>1912</v>
      </c>
      <c r="E307" s="42" t="s">
        <v>32</v>
      </c>
      <c r="F307" s="42" t="s">
        <v>45</v>
      </c>
      <c r="G307" s="16">
        <v>44889</v>
      </c>
      <c r="H307" s="17" t="s">
        <v>1913</v>
      </c>
      <c r="I307" s="17" t="s">
        <v>1914</v>
      </c>
      <c r="J307" s="18" t="s">
        <v>1915</v>
      </c>
      <c r="K307" s="15" t="s">
        <v>1916</v>
      </c>
      <c r="L307" s="15" t="s">
        <v>1917</v>
      </c>
      <c r="M307" s="15" t="s">
        <v>1918</v>
      </c>
      <c r="N307" s="15" t="s">
        <v>1919</v>
      </c>
      <c r="O307" s="15" t="s">
        <v>27</v>
      </c>
      <c r="P307" s="19"/>
    </row>
    <row r="308" spans="1:16" x14ac:dyDescent="0.3">
      <c r="A308" s="20" t="s">
        <v>1920</v>
      </c>
      <c r="B308" s="12" t="s">
        <v>1201</v>
      </c>
      <c r="C308" s="12" t="s">
        <v>1293</v>
      </c>
      <c r="D308" s="12" t="s">
        <v>1921</v>
      </c>
      <c r="E308" s="14" t="s">
        <v>19</v>
      </c>
      <c r="F308" s="14" t="s">
        <v>19</v>
      </c>
      <c r="G308" s="16">
        <v>44889</v>
      </c>
      <c r="H308" s="17" t="s">
        <v>1922</v>
      </c>
      <c r="I308" s="17" t="s">
        <v>1923</v>
      </c>
      <c r="J308" s="18" t="s">
        <v>1924</v>
      </c>
      <c r="K308" s="15" t="s">
        <v>60</v>
      </c>
      <c r="L308" s="15" t="s">
        <v>61</v>
      </c>
      <c r="M308" s="15" t="s">
        <v>219</v>
      </c>
      <c r="N308" s="15" t="s">
        <v>336</v>
      </c>
      <c r="O308" s="15" t="s">
        <v>27</v>
      </c>
      <c r="P308" s="19"/>
    </row>
    <row r="309" spans="1:16" x14ac:dyDescent="0.3">
      <c r="A309" s="20" t="s">
        <v>1925</v>
      </c>
      <c r="B309" s="12" t="s">
        <v>1926</v>
      </c>
      <c r="C309" s="22" t="s">
        <v>1927</v>
      </c>
      <c r="D309" s="12" t="s">
        <v>1928</v>
      </c>
      <c r="E309" s="14" t="s">
        <v>19</v>
      </c>
      <c r="F309" s="14" t="s">
        <v>19</v>
      </c>
      <c r="G309" s="16">
        <v>44889</v>
      </c>
      <c r="H309" s="17" t="s">
        <v>1929</v>
      </c>
      <c r="I309" s="17" t="s">
        <v>1930</v>
      </c>
      <c r="J309" s="18" t="s">
        <v>1931</v>
      </c>
      <c r="K309" s="15" t="s">
        <v>60</v>
      </c>
      <c r="L309" s="15" t="s">
        <v>61</v>
      </c>
      <c r="M309" s="15" t="s">
        <v>96</v>
      </c>
      <c r="N309" s="15" t="s">
        <v>699</v>
      </c>
      <c r="O309" s="15" t="s">
        <v>27</v>
      </c>
      <c r="P309" s="19"/>
    </row>
    <row r="310" spans="1:16" x14ac:dyDescent="0.3">
      <c r="A310" s="20" t="s">
        <v>1932</v>
      </c>
      <c r="B310" s="12" t="s">
        <v>1926</v>
      </c>
      <c r="C310" s="22" t="s">
        <v>1927</v>
      </c>
      <c r="D310" s="12" t="s">
        <v>1933</v>
      </c>
      <c r="E310" s="14" t="s">
        <v>19</v>
      </c>
      <c r="F310" s="14" t="s">
        <v>19</v>
      </c>
      <c r="G310" s="16">
        <v>44889</v>
      </c>
      <c r="H310" s="17" t="s">
        <v>1934</v>
      </c>
      <c r="I310" s="17" t="s">
        <v>1935</v>
      </c>
      <c r="J310" s="18" t="s">
        <v>1936</v>
      </c>
      <c r="K310" s="15" t="s">
        <v>60</v>
      </c>
      <c r="L310" s="15" t="s">
        <v>61</v>
      </c>
      <c r="M310" s="15" t="s">
        <v>160</v>
      </c>
      <c r="N310" s="15" t="s">
        <v>1937</v>
      </c>
      <c r="O310" s="15" t="s">
        <v>27</v>
      </c>
      <c r="P310" s="19"/>
    </row>
    <row r="311" spans="1:16" x14ac:dyDescent="0.3">
      <c r="A311" s="20" t="s">
        <v>1938</v>
      </c>
      <c r="B311" s="12" t="s">
        <v>1926</v>
      </c>
      <c r="C311" s="12" t="s">
        <v>1927</v>
      </c>
      <c r="D311" s="12" t="s">
        <v>1939</v>
      </c>
      <c r="E311" s="14" t="s">
        <v>19</v>
      </c>
      <c r="F311" s="14" t="s">
        <v>19</v>
      </c>
      <c r="G311" s="16">
        <v>44889</v>
      </c>
      <c r="H311" s="17" t="s">
        <v>1940</v>
      </c>
      <c r="I311" s="17" t="s">
        <v>1941</v>
      </c>
      <c r="J311" s="18" t="s">
        <v>1942</v>
      </c>
      <c r="K311" s="15" t="s">
        <v>60</v>
      </c>
      <c r="L311" s="15" t="s">
        <v>61</v>
      </c>
      <c r="M311" s="15" t="s">
        <v>160</v>
      </c>
      <c r="N311" s="15" t="s">
        <v>392</v>
      </c>
      <c r="O311" s="15" t="s">
        <v>27</v>
      </c>
      <c r="P311" s="19"/>
    </row>
    <row r="312" spans="1:16" x14ac:dyDescent="0.3">
      <c r="A312" s="20" t="s">
        <v>1943</v>
      </c>
      <c r="B312" s="12" t="s">
        <v>1926</v>
      </c>
      <c r="C312" s="12" t="s">
        <v>1927</v>
      </c>
      <c r="D312" s="12" t="s">
        <v>1944</v>
      </c>
      <c r="E312" s="14" t="s">
        <v>19</v>
      </c>
      <c r="F312" s="14" t="s">
        <v>19</v>
      </c>
      <c r="G312" s="16">
        <v>44889</v>
      </c>
      <c r="H312" s="17" t="s">
        <v>1945</v>
      </c>
      <c r="I312" s="17" t="s">
        <v>1946</v>
      </c>
      <c r="J312" s="18" t="s">
        <v>1947</v>
      </c>
      <c r="K312" s="15" t="s">
        <v>60</v>
      </c>
      <c r="L312" s="15" t="s">
        <v>61</v>
      </c>
      <c r="M312" s="15" t="s">
        <v>160</v>
      </c>
      <c r="N312" s="15" t="s">
        <v>831</v>
      </c>
      <c r="O312" s="15" t="s">
        <v>27</v>
      </c>
      <c r="P312" s="19"/>
    </row>
    <row r="313" spans="1:16" ht="28.8" x14ac:dyDescent="0.3">
      <c r="A313" s="20" t="s">
        <v>1948</v>
      </c>
      <c r="B313" s="12" t="s">
        <v>1949</v>
      </c>
      <c r="C313" s="12" t="s">
        <v>1950</v>
      </c>
      <c r="D313" s="12" t="s">
        <v>1951</v>
      </c>
      <c r="E313" s="15" t="s">
        <v>32</v>
      </c>
      <c r="F313" s="15" t="s">
        <v>33</v>
      </c>
      <c r="G313" s="16">
        <v>44889</v>
      </c>
      <c r="H313" s="17" t="s">
        <v>1952</v>
      </c>
      <c r="I313" s="17" t="s">
        <v>1953</v>
      </c>
      <c r="J313" s="18" t="s">
        <v>1954</v>
      </c>
      <c r="K313" s="15" t="s">
        <v>60</v>
      </c>
      <c r="L313" s="15" t="s">
        <v>61</v>
      </c>
      <c r="M313" s="15" t="s">
        <v>219</v>
      </c>
      <c r="N313" s="15" t="s">
        <v>733</v>
      </c>
      <c r="O313" s="15" t="s">
        <v>27</v>
      </c>
      <c r="P313" s="19"/>
    </row>
    <row r="314" spans="1:16" x14ac:dyDescent="0.3">
      <c r="A314" s="20" t="s">
        <v>1955</v>
      </c>
      <c r="B314" s="12" t="s">
        <v>1201</v>
      </c>
      <c r="C314" s="22" t="s">
        <v>1248</v>
      </c>
      <c r="D314" s="12" t="s">
        <v>1956</v>
      </c>
      <c r="E314" s="14" t="s">
        <v>19</v>
      </c>
      <c r="F314" s="14" t="s">
        <v>19</v>
      </c>
      <c r="G314" s="16">
        <v>44889</v>
      </c>
      <c r="H314" s="17" t="s">
        <v>1957</v>
      </c>
      <c r="I314" s="17" t="s">
        <v>1958</v>
      </c>
      <c r="J314" s="18" t="s">
        <v>1959</v>
      </c>
      <c r="K314" s="15" t="s">
        <v>60</v>
      </c>
      <c r="L314" s="15" t="s">
        <v>61</v>
      </c>
      <c r="M314" s="15" t="s">
        <v>719</v>
      </c>
      <c r="N314" s="15" t="s">
        <v>720</v>
      </c>
      <c r="O314" s="15" t="s">
        <v>27</v>
      </c>
      <c r="P314" s="19"/>
    </row>
    <row r="315" spans="1:16" x14ac:dyDescent="0.3">
      <c r="A315" s="20" t="s">
        <v>1960</v>
      </c>
      <c r="B315" s="12" t="s">
        <v>1100</v>
      </c>
      <c r="C315" s="22" t="s">
        <v>1961</v>
      </c>
      <c r="D315" s="12" t="s">
        <v>1962</v>
      </c>
      <c r="E315" s="15" t="s">
        <v>32</v>
      </c>
      <c r="F315" s="15" t="s">
        <v>33</v>
      </c>
      <c r="G315" s="16">
        <v>44889</v>
      </c>
      <c r="H315" s="17" t="s">
        <v>1963</v>
      </c>
      <c r="I315" s="17" t="s">
        <v>1964</v>
      </c>
      <c r="J315" s="18" t="s">
        <v>1965</v>
      </c>
      <c r="K315" s="15" t="s">
        <v>60</v>
      </c>
      <c r="L315" s="15" t="s">
        <v>61</v>
      </c>
      <c r="M315" s="15" t="s">
        <v>160</v>
      </c>
      <c r="N315" s="15" t="s">
        <v>392</v>
      </c>
      <c r="O315" s="15" t="s">
        <v>64</v>
      </c>
      <c r="P315" s="19"/>
    </row>
    <row r="316" spans="1:16" x14ac:dyDescent="0.3">
      <c r="A316" s="20" t="s">
        <v>1966</v>
      </c>
      <c r="B316" s="12" t="s">
        <v>82</v>
      </c>
      <c r="C316" s="12" t="s">
        <v>1967</v>
      </c>
      <c r="D316" s="12" t="s">
        <v>1968</v>
      </c>
      <c r="E316" s="15" t="s">
        <v>32</v>
      </c>
      <c r="F316" s="15" t="s">
        <v>33</v>
      </c>
      <c r="G316" s="16">
        <v>44889</v>
      </c>
      <c r="H316" s="17" t="s">
        <v>1969</v>
      </c>
      <c r="I316" s="17" t="s">
        <v>1970</v>
      </c>
      <c r="J316" s="18" t="s">
        <v>1971</v>
      </c>
      <c r="K316" s="15" t="s">
        <v>60</v>
      </c>
      <c r="L316" s="15" t="s">
        <v>61</v>
      </c>
      <c r="M316" s="15" t="s">
        <v>62</v>
      </c>
      <c r="N316" s="15" t="s">
        <v>712</v>
      </c>
      <c r="O316" s="15" t="s">
        <v>27</v>
      </c>
      <c r="P316" s="19"/>
    </row>
    <row r="317" spans="1:16" x14ac:dyDescent="0.3">
      <c r="A317" s="20" t="s">
        <v>1972</v>
      </c>
      <c r="B317" s="12" t="s">
        <v>1973</v>
      </c>
      <c r="C317" s="12" t="s">
        <v>1974</v>
      </c>
      <c r="D317" s="12" t="s">
        <v>1974</v>
      </c>
      <c r="E317" s="15" t="s">
        <v>32</v>
      </c>
      <c r="F317" s="15" t="s">
        <v>33</v>
      </c>
      <c r="G317" s="16">
        <v>44889</v>
      </c>
      <c r="H317" s="17" t="s">
        <v>1975</v>
      </c>
      <c r="I317" s="17" t="s">
        <v>1976</v>
      </c>
      <c r="J317" s="18" t="s">
        <v>1977</v>
      </c>
      <c r="K317" s="15" t="s">
        <v>1595</v>
      </c>
      <c r="L317" s="15" t="s">
        <v>1596</v>
      </c>
      <c r="M317" s="15" t="s">
        <v>1978</v>
      </c>
      <c r="N317" s="15" t="s">
        <v>1979</v>
      </c>
      <c r="O317" s="15" t="s">
        <v>27</v>
      </c>
      <c r="P317" s="19"/>
    </row>
    <row r="318" spans="1:16" x14ac:dyDescent="0.3">
      <c r="A318" s="20" t="s">
        <v>1980</v>
      </c>
      <c r="B318" s="12" t="s">
        <v>90</v>
      </c>
      <c r="C318" s="12" t="s">
        <v>1981</v>
      </c>
      <c r="D318" s="12" t="s">
        <v>1982</v>
      </c>
      <c r="E318" s="42" t="s">
        <v>32</v>
      </c>
      <c r="F318" s="42" t="s">
        <v>45</v>
      </c>
      <c r="G318" s="16">
        <v>44889</v>
      </c>
      <c r="H318" s="17" t="s">
        <v>1983</v>
      </c>
      <c r="I318" s="17" t="s">
        <v>1984</v>
      </c>
      <c r="J318" s="18" t="s">
        <v>1985</v>
      </c>
      <c r="K318" s="15" t="s">
        <v>60</v>
      </c>
      <c r="L318" s="15" t="s">
        <v>61</v>
      </c>
      <c r="M318" s="15" t="s">
        <v>227</v>
      </c>
      <c r="N318" s="15" t="s">
        <v>1309</v>
      </c>
      <c r="O318" s="15" t="s">
        <v>27</v>
      </c>
      <c r="P318" s="19"/>
    </row>
    <row r="319" spans="1:16" x14ac:dyDescent="0.3">
      <c r="A319" s="20" t="s">
        <v>1986</v>
      </c>
      <c r="B319" s="12" t="s">
        <v>75</v>
      </c>
      <c r="C319" s="22" t="s">
        <v>1987</v>
      </c>
      <c r="D319" s="12" t="s">
        <v>1988</v>
      </c>
      <c r="E319" s="42" t="s">
        <v>32</v>
      </c>
      <c r="F319" s="42" t="s">
        <v>45</v>
      </c>
      <c r="G319" s="16">
        <v>44889</v>
      </c>
      <c r="H319" s="17" t="s">
        <v>1989</v>
      </c>
      <c r="I319" s="17" t="s">
        <v>1990</v>
      </c>
      <c r="J319" s="18" t="s">
        <v>1991</v>
      </c>
      <c r="K319" s="15" t="s">
        <v>676</v>
      </c>
      <c r="L319" s="15" t="s">
        <v>677</v>
      </c>
      <c r="M319" s="15" t="s">
        <v>1992</v>
      </c>
      <c r="N319" s="15" t="s">
        <v>1993</v>
      </c>
      <c r="O319" s="15" t="s">
        <v>27</v>
      </c>
      <c r="P319" s="19" t="s">
        <v>1994</v>
      </c>
    </row>
    <row r="320" spans="1:16" x14ac:dyDescent="0.3">
      <c r="A320" s="20" t="s">
        <v>1995</v>
      </c>
      <c r="B320" s="12" t="s">
        <v>1926</v>
      </c>
      <c r="C320" s="22" t="s">
        <v>1927</v>
      </c>
      <c r="D320" s="12" t="s">
        <v>1996</v>
      </c>
      <c r="E320" s="14" t="s">
        <v>19</v>
      </c>
      <c r="F320" s="14" t="s">
        <v>19</v>
      </c>
      <c r="G320" s="16">
        <v>44889</v>
      </c>
      <c r="H320" s="17" t="s">
        <v>1997</v>
      </c>
      <c r="I320" s="17" t="s">
        <v>1998</v>
      </c>
      <c r="J320" s="18" t="s">
        <v>1999</v>
      </c>
      <c r="K320" s="15" t="s">
        <v>60</v>
      </c>
      <c r="L320" s="15" t="s">
        <v>61</v>
      </c>
      <c r="M320" s="15" t="s">
        <v>160</v>
      </c>
      <c r="N320" s="15" t="s">
        <v>2000</v>
      </c>
      <c r="O320" s="15" t="s">
        <v>27</v>
      </c>
      <c r="P320" s="19"/>
    </row>
    <row r="321" spans="1:16" x14ac:dyDescent="0.3">
      <c r="A321" s="20" t="s">
        <v>2001</v>
      </c>
      <c r="B321" s="12" t="s">
        <v>1466</v>
      </c>
      <c r="C321" s="12" t="s">
        <v>2002</v>
      </c>
      <c r="D321" s="12" t="s">
        <v>2003</v>
      </c>
      <c r="E321" s="15" t="s">
        <v>32</v>
      </c>
      <c r="F321" s="4" t="s">
        <v>863</v>
      </c>
      <c r="G321" s="16">
        <v>44889</v>
      </c>
      <c r="H321" s="17" t="s">
        <v>2004</v>
      </c>
      <c r="I321" s="17" t="s">
        <v>2005</v>
      </c>
      <c r="J321" s="18" t="s">
        <v>2006</v>
      </c>
      <c r="K321" s="15" t="s">
        <v>885</v>
      </c>
      <c r="L321" s="15" t="s">
        <v>886</v>
      </c>
      <c r="M321" s="15" t="s">
        <v>1058</v>
      </c>
      <c r="N321" s="15" t="s">
        <v>1059</v>
      </c>
      <c r="O321" s="15" t="s">
        <v>27</v>
      </c>
      <c r="P321" s="19"/>
    </row>
    <row r="322" spans="1:16" ht="28.8" x14ac:dyDescent="0.3">
      <c r="A322" s="20" t="s">
        <v>2007</v>
      </c>
      <c r="B322" s="12" t="s">
        <v>2008</v>
      </c>
      <c r="C322" s="12" t="s">
        <v>2009</v>
      </c>
      <c r="D322" s="12" t="s">
        <v>2010</v>
      </c>
      <c r="E322" s="42" t="s">
        <v>32</v>
      </c>
      <c r="F322" s="42" t="s">
        <v>45</v>
      </c>
      <c r="G322" s="16">
        <v>44889</v>
      </c>
      <c r="H322" s="17" t="s">
        <v>2011</v>
      </c>
      <c r="I322" s="17" t="s">
        <v>2012</v>
      </c>
      <c r="J322" s="18" t="s">
        <v>2013</v>
      </c>
      <c r="K322" s="15" t="s">
        <v>37</v>
      </c>
      <c r="L322" s="15" t="s">
        <v>38</v>
      </c>
      <c r="M322" s="15" t="s">
        <v>39</v>
      </c>
      <c r="N322" s="15" t="s">
        <v>234</v>
      </c>
      <c r="O322" s="15" t="s">
        <v>27</v>
      </c>
      <c r="P322" s="19"/>
    </row>
    <row r="323" spans="1:16" x14ac:dyDescent="0.3">
      <c r="A323" s="20" t="s">
        <v>2014</v>
      </c>
      <c r="B323" s="12" t="s">
        <v>1466</v>
      </c>
      <c r="C323" s="12" t="s">
        <v>2015</v>
      </c>
      <c r="D323" s="12" t="s">
        <v>2016</v>
      </c>
      <c r="E323" s="42" t="s">
        <v>32</v>
      </c>
      <c r="F323" s="42" t="s">
        <v>45</v>
      </c>
      <c r="G323" s="16">
        <v>44889</v>
      </c>
      <c r="H323" s="17" t="s">
        <v>2017</v>
      </c>
      <c r="I323" s="17" t="s">
        <v>2018</v>
      </c>
      <c r="J323" s="18" t="s">
        <v>2019</v>
      </c>
      <c r="K323" s="15" t="s">
        <v>2020</v>
      </c>
      <c r="L323" s="15" t="s">
        <v>2021</v>
      </c>
      <c r="M323" s="15" t="s">
        <v>2022</v>
      </c>
      <c r="N323" s="15" t="s">
        <v>2023</v>
      </c>
      <c r="O323" s="15" t="s">
        <v>27</v>
      </c>
      <c r="P323" s="19"/>
    </row>
    <row r="324" spans="1:16" x14ac:dyDescent="0.3">
      <c r="A324" s="20" t="s">
        <v>2024</v>
      </c>
      <c r="B324" s="12" t="s">
        <v>1466</v>
      </c>
      <c r="C324" s="22" t="s">
        <v>2025</v>
      </c>
      <c r="D324" s="12" t="s">
        <v>2026</v>
      </c>
      <c r="E324" s="15" t="s">
        <v>32</v>
      </c>
      <c r="F324" s="4" t="s">
        <v>863</v>
      </c>
      <c r="G324" s="16">
        <v>44889</v>
      </c>
      <c r="H324" s="17" t="s">
        <v>2027</v>
      </c>
      <c r="I324" s="17" t="s">
        <v>2028</v>
      </c>
      <c r="J324" s="18" t="s">
        <v>2029</v>
      </c>
      <c r="K324" s="15" t="s">
        <v>885</v>
      </c>
      <c r="L324" s="15" t="s">
        <v>886</v>
      </c>
      <c r="M324" s="15" t="s">
        <v>1039</v>
      </c>
      <c r="N324" s="15" t="s">
        <v>2030</v>
      </c>
      <c r="O324" s="15" t="s">
        <v>27</v>
      </c>
      <c r="P324" s="19"/>
    </row>
    <row r="325" spans="1:16" ht="28.8" x14ac:dyDescent="0.3">
      <c r="A325" s="20" t="s">
        <v>2031</v>
      </c>
      <c r="B325" s="12" t="s">
        <v>54</v>
      </c>
      <c r="C325" s="22" t="s">
        <v>55</v>
      </c>
      <c r="D325" s="12" t="s">
        <v>2032</v>
      </c>
      <c r="E325" s="42" t="s">
        <v>32</v>
      </c>
      <c r="F325" s="42" t="s">
        <v>45</v>
      </c>
      <c r="G325" s="16">
        <v>44889</v>
      </c>
      <c r="H325" s="17" t="s">
        <v>2033</v>
      </c>
      <c r="I325" s="17" t="s">
        <v>2034</v>
      </c>
      <c r="J325" s="18" t="s">
        <v>2035</v>
      </c>
      <c r="K325" s="15" t="s">
        <v>60</v>
      </c>
      <c r="L325" s="15" t="s">
        <v>61</v>
      </c>
      <c r="M325" s="15" t="s">
        <v>62</v>
      </c>
      <c r="N325" s="15" t="s">
        <v>1246</v>
      </c>
      <c r="O325" s="15" t="s">
        <v>27</v>
      </c>
      <c r="P325" s="19"/>
    </row>
    <row r="326" spans="1:16" x14ac:dyDescent="0.3">
      <c r="A326" s="20" t="s">
        <v>2036</v>
      </c>
      <c r="B326" s="12" t="s">
        <v>1100</v>
      </c>
      <c r="C326" s="12" t="s">
        <v>1961</v>
      </c>
      <c r="D326" s="12" t="s">
        <v>2037</v>
      </c>
      <c r="E326" s="15" t="s">
        <v>32</v>
      </c>
      <c r="F326" s="15" t="s">
        <v>33</v>
      </c>
      <c r="G326" s="16">
        <v>44889</v>
      </c>
      <c r="H326" s="17" t="s">
        <v>2038</v>
      </c>
      <c r="I326" s="17" t="s">
        <v>2039</v>
      </c>
      <c r="J326" s="18" t="s">
        <v>2040</v>
      </c>
      <c r="K326" s="15" t="s">
        <v>60</v>
      </c>
      <c r="L326" s="15" t="s">
        <v>61</v>
      </c>
      <c r="M326" s="15" t="s">
        <v>160</v>
      </c>
      <c r="N326" s="15" t="s">
        <v>894</v>
      </c>
      <c r="O326" s="15" t="s">
        <v>27</v>
      </c>
      <c r="P326" s="19"/>
    </row>
    <row r="327" spans="1:16" x14ac:dyDescent="0.3">
      <c r="A327" s="20" t="s">
        <v>2041</v>
      </c>
      <c r="B327" s="12" t="s">
        <v>1100</v>
      </c>
      <c r="C327" s="12" t="s">
        <v>1961</v>
      </c>
      <c r="D327" s="12" t="s">
        <v>2042</v>
      </c>
      <c r="E327" s="14" t="s">
        <v>19</v>
      </c>
      <c r="F327" s="14" t="s">
        <v>19</v>
      </c>
      <c r="G327" s="16">
        <v>44889</v>
      </c>
      <c r="H327" s="17" t="s">
        <v>2043</v>
      </c>
      <c r="I327" s="17" t="s">
        <v>2044</v>
      </c>
      <c r="J327" s="18" t="s">
        <v>2045</v>
      </c>
      <c r="K327" s="15" t="s">
        <v>60</v>
      </c>
      <c r="L327" s="15" t="s">
        <v>61</v>
      </c>
      <c r="M327" s="15" t="s">
        <v>160</v>
      </c>
      <c r="N327" s="15" t="s">
        <v>161</v>
      </c>
      <c r="O327" s="15" t="s">
        <v>27</v>
      </c>
      <c r="P327" s="19"/>
    </row>
    <row r="328" spans="1:16" ht="28.8" x14ac:dyDescent="0.3">
      <c r="A328" s="20" t="s">
        <v>2046</v>
      </c>
      <c r="B328" s="12" t="s">
        <v>1827</v>
      </c>
      <c r="C328" s="12" t="s">
        <v>2047</v>
      </c>
      <c r="D328" s="12" t="s">
        <v>2048</v>
      </c>
      <c r="E328" s="15" t="s">
        <v>32</v>
      </c>
      <c r="F328" s="15" t="s">
        <v>33</v>
      </c>
      <c r="G328" s="16">
        <v>44889</v>
      </c>
      <c r="H328" s="17" t="s">
        <v>2049</v>
      </c>
      <c r="I328" s="17" t="s">
        <v>2050</v>
      </c>
      <c r="J328" s="18" t="s">
        <v>2051</v>
      </c>
      <c r="K328" s="15" t="s">
        <v>37</v>
      </c>
      <c r="L328" s="15" t="s">
        <v>38</v>
      </c>
      <c r="M328" s="15" t="s">
        <v>424</v>
      </c>
      <c r="N328" s="15" t="s">
        <v>521</v>
      </c>
      <c r="O328" s="15" t="s">
        <v>27</v>
      </c>
      <c r="P328" s="19"/>
    </row>
    <row r="329" spans="1:16" ht="28.8" x14ac:dyDescent="0.3">
      <c r="A329" s="20" t="s">
        <v>2052</v>
      </c>
      <c r="B329" s="12" t="s">
        <v>54</v>
      </c>
      <c r="C329" s="22" t="s">
        <v>55</v>
      </c>
      <c r="D329" s="12" t="s">
        <v>2053</v>
      </c>
      <c r="E329" s="15" t="s">
        <v>32</v>
      </c>
      <c r="F329" s="15" t="s">
        <v>33</v>
      </c>
      <c r="G329" s="16">
        <v>44889</v>
      </c>
      <c r="H329" s="17" t="s">
        <v>2054</v>
      </c>
      <c r="I329" s="17" t="s">
        <v>2055</v>
      </c>
      <c r="J329" s="18" t="s">
        <v>2056</v>
      </c>
      <c r="K329" s="15" t="s">
        <v>60</v>
      </c>
      <c r="L329" s="15" t="s">
        <v>61</v>
      </c>
      <c r="M329" s="15" t="s">
        <v>160</v>
      </c>
      <c r="N329" s="15" t="s">
        <v>586</v>
      </c>
      <c r="O329" s="15" t="s">
        <v>27</v>
      </c>
      <c r="P329" s="19"/>
    </row>
    <row r="330" spans="1:16" ht="28.8" x14ac:dyDescent="0.3">
      <c r="A330" s="20" t="s">
        <v>2057</v>
      </c>
      <c r="B330" s="12" t="s">
        <v>54</v>
      </c>
      <c r="C330" s="22" t="s">
        <v>2058</v>
      </c>
      <c r="D330" s="12" t="s">
        <v>2059</v>
      </c>
      <c r="E330" s="15" t="s">
        <v>32</v>
      </c>
      <c r="F330" s="15" t="s">
        <v>33</v>
      </c>
      <c r="G330" s="16">
        <v>44889</v>
      </c>
      <c r="H330" s="17" t="s">
        <v>2060</v>
      </c>
      <c r="I330" s="17" t="s">
        <v>2061</v>
      </c>
      <c r="J330" s="18" t="s">
        <v>2062</v>
      </c>
      <c r="K330" s="15" t="s">
        <v>60</v>
      </c>
      <c r="L330" s="15" t="s">
        <v>61</v>
      </c>
      <c r="M330" s="15" t="s">
        <v>160</v>
      </c>
      <c r="N330" s="15" t="s">
        <v>392</v>
      </c>
      <c r="O330" s="15" t="s">
        <v>27</v>
      </c>
      <c r="P330" s="19"/>
    </row>
    <row r="331" spans="1:16" ht="28.8" x14ac:dyDescent="0.3">
      <c r="A331" s="20" t="s">
        <v>2063</v>
      </c>
      <c r="B331" s="12" t="s">
        <v>54</v>
      </c>
      <c r="C331" s="12" t="s">
        <v>2064</v>
      </c>
      <c r="D331" s="12" t="s">
        <v>2065</v>
      </c>
      <c r="E331" s="15" t="s">
        <v>32</v>
      </c>
      <c r="F331" s="15" t="s">
        <v>33</v>
      </c>
      <c r="G331" s="16">
        <v>44889</v>
      </c>
      <c r="H331" s="17" t="s">
        <v>2066</v>
      </c>
      <c r="I331" s="17" t="s">
        <v>2067</v>
      </c>
      <c r="J331" s="18" t="s">
        <v>2068</v>
      </c>
      <c r="K331" s="15" t="s">
        <v>60</v>
      </c>
      <c r="L331" s="15" t="s">
        <v>61</v>
      </c>
      <c r="M331" s="15" t="s">
        <v>160</v>
      </c>
      <c r="N331" s="15" t="s">
        <v>392</v>
      </c>
      <c r="O331" s="15" t="s">
        <v>27</v>
      </c>
      <c r="P331" s="19"/>
    </row>
    <row r="332" spans="1:16" x14ac:dyDescent="0.3">
      <c r="A332" s="20" t="s">
        <v>2069</v>
      </c>
      <c r="B332" s="12" t="s">
        <v>2070</v>
      </c>
      <c r="C332" s="12" t="s">
        <v>2071</v>
      </c>
      <c r="D332" s="12" t="s">
        <v>2072</v>
      </c>
      <c r="E332" s="14" t="s">
        <v>19</v>
      </c>
      <c r="F332" s="14" t="s">
        <v>19</v>
      </c>
      <c r="G332" s="16">
        <v>44889</v>
      </c>
      <c r="H332" s="17" t="s">
        <v>2073</v>
      </c>
      <c r="I332" s="17" t="s">
        <v>2074</v>
      </c>
      <c r="J332" s="18" t="s">
        <v>2075</v>
      </c>
      <c r="K332" s="15" t="s">
        <v>60</v>
      </c>
      <c r="L332" s="15" t="s">
        <v>61</v>
      </c>
      <c r="M332" s="15" t="s">
        <v>62</v>
      </c>
      <c r="N332" s="15" t="s">
        <v>1047</v>
      </c>
      <c r="O332" s="15" t="s">
        <v>27</v>
      </c>
      <c r="P332" s="19" t="s">
        <v>2076</v>
      </c>
    </row>
    <row r="333" spans="1:16" x14ac:dyDescent="0.3">
      <c r="A333" s="20" t="s">
        <v>2077</v>
      </c>
      <c r="B333" s="12" t="s">
        <v>2070</v>
      </c>
      <c r="C333" s="12" t="s">
        <v>2078</v>
      </c>
      <c r="D333" s="12" t="s">
        <v>2079</v>
      </c>
      <c r="E333" s="15" t="s">
        <v>32</v>
      </c>
      <c r="F333" s="15" t="s">
        <v>33</v>
      </c>
      <c r="G333" s="16">
        <v>44889</v>
      </c>
      <c r="H333" s="17" t="s">
        <v>2080</v>
      </c>
      <c r="I333" s="17" t="s">
        <v>2081</v>
      </c>
      <c r="J333" s="18" t="s">
        <v>2082</v>
      </c>
      <c r="K333" s="15" t="s">
        <v>60</v>
      </c>
      <c r="L333" s="15" t="s">
        <v>61</v>
      </c>
      <c r="M333" s="15" t="s">
        <v>62</v>
      </c>
      <c r="N333" s="15" t="s">
        <v>63</v>
      </c>
      <c r="O333" s="15" t="s">
        <v>27</v>
      </c>
      <c r="P333" s="19"/>
    </row>
    <row r="334" spans="1:16" x14ac:dyDescent="0.3">
      <c r="A334" s="20" t="s">
        <v>2083</v>
      </c>
      <c r="B334" s="12" t="s">
        <v>998</v>
      </c>
      <c r="C334" s="22" t="s">
        <v>2084</v>
      </c>
      <c r="D334" s="12" t="s">
        <v>2085</v>
      </c>
      <c r="E334" s="14" t="s">
        <v>19</v>
      </c>
      <c r="F334" s="14" t="s">
        <v>19</v>
      </c>
      <c r="G334" s="16">
        <v>44889</v>
      </c>
      <c r="H334" s="17" t="s">
        <v>2086</v>
      </c>
      <c r="I334" s="17" t="s">
        <v>2087</v>
      </c>
      <c r="J334" s="18" t="s">
        <v>2088</v>
      </c>
      <c r="K334" s="15" t="s">
        <v>60</v>
      </c>
      <c r="L334" s="15" t="s">
        <v>61</v>
      </c>
      <c r="M334" s="15" t="s">
        <v>62</v>
      </c>
      <c r="N334" s="15" t="s">
        <v>1246</v>
      </c>
      <c r="O334" s="15" t="s">
        <v>27</v>
      </c>
      <c r="P334" s="19"/>
    </row>
    <row r="335" spans="1:16" x14ac:dyDescent="0.3">
      <c r="A335" s="20" t="s">
        <v>2089</v>
      </c>
      <c r="B335" s="12" t="s">
        <v>998</v>
      </c>
      <c r="C335" s="22" t="s">
        <v>2090</v>
      </c>
      <c r="D335" s="12" t="s">
        <v>2091</v>
      </c>
      <c r="E335" s="14" t="s">
        <v>19</v>
      </c>
      <c r="F335" s="14" t="s">
        <v>19</v>
      </c>
      <c r="G335" s="16">
        <v>44889</v>
      </c>
      <c r="H335" s="17" t="s">
        <v>2092</v>
      </c>
      <c r="I335" s="17" t="s">
        <v>2093</v>
      </c>
      <c r="J335" s="18" t="s">
        <v>2094</v>
      </c>
      <c r="K335" s="15" t="s">
        <v>60</v>
      </c>
      <c r="L335" s="15" t="s">
        <v>61</v>
      </c>
      <c r="M335" s="15" t="s">
        <v>62</v>
      </c>
      <c r="N335" s="15" t="s">
        <v>88</v>
      </c>
      <c r="O335" s="15" t="s">
        <v>27</v>
      </c>
      <c r="P335" s="19"/>
    </row>
    <row r="336" spans="1:16" x14ac:dyDescent="0.3">
      <c r="A336" s="20" t="s">
        <v>2095</v>
      </c>
      <c r="B336" s="12" t="s">
        <v>2096</v>
      </c>
      <c r="C336" s="12" t="s">
        <v>2097</v>
      </c>
      <c r="D336" s="12" t="s">
        <v>2098</v>
      </c>
      <c r="E336" s="15" t="s">
        <v>32</v>
      </c>
      <c r="F336" s="4" t="s">
        <v>863</v>
      </c>
      <c r="G336" s="16">
        <v>44889</v>
      </c>
      <c r="H336" s="17" t="s">
        <v>2099</v>
      </c>
      <c r="I336" s="17" t="s">
        <v>2100</v>
      </c>
      <c r="J336" s="18" t="s">
        <v>2101</v>
      </c>
      <c r="K336" s="15" t="s">
        <v>60</v>
      </c>
      <c r="L336" s="15" t="s">
        <v>61</v>
      </c>
      <c r="M336" s="15" t="s">
        <v>219</v>
      </c>
      <c r="N336" s="15" t="s">
        <v>336</v>
      </c>
      <c r="O336" s="15" t="s">
        <v>27</v>
      </c>
      <c r="P336" s="19"/>
    </row>
    <row r="337" spans="1:16" x14ac:dyDescent="0.3">
      <c r="A337" s="20" t="s">
        <v>2102</v>
      </c>
      <c r="B337" s="12" t="s">
        <v>2096</v>
      </c>
      <c r="C337" s="12" t="s">
        <v>2097</v>
      </c>
      <c r="D337" s="12" t="s">
        <v>2103</v>
      </c>
      <c r="E337" s="15" t="s">
        <v>32</v>
      </c>
      <c r="F337" s="15" t="s">
        <v>33</v>
      </c>
      <c r="G337" s="16">
        <v>44889</v>
      </c>
      <c r="H337" s="17" t="s">
        <v>2104</v>
      </c>
      <c r="I337" s="17" t="s">
        <v>2105</v>
      </c>
      <c r="J337" s="18" t="s">
        <v>2106</v>
      </c>
      <c r="K337" s="15" t="s">
        <v>60</v>
      </c>
      <c r="L337" s="15" t="s">
        <v>61</v>
      </c>
      <c r="M337" s="15" t="s">
        <v>219</v>
      </c>
      <c r="N337" s="15" t="s">
        <v>336</v>
      </c>
      <c r="O337" s="15" t="s">
        <v>27</v>
      </c>
      <c r="P337" s="19"/>
    </row>
    <row r="338" spans="1:16" ht="43.2" x14ac:dyDescent="0.3">
      <c r="A338" s="20" t="s">
        <v>2107</v>
      </c>
      <c r="B338" s="12" t="s">
        <v>799</v>
      </c>
      <c r="C338" s="12" t="s">
        <v>2108</v>
      </c>
      <c r="D338" s="12" t="s">
        <v>2109</v>
      </c>
      <c r="E338" s="15" t="s">
        <v>32</v>
      </c>
      <c r="F338" s="15" t="s">
        <v>33</v>
      </c>
      <c r="G338" s="16">
        <v>44889</v>
      </c>
      <c r="H338" s="17" t="s">
        <v>2110</v>
      </c>
      <c r="I338" s="17" t="s">
        <v>2111</v>
      </c>
      <c r="J338" s="18" t="s">
        <v>2112</v>
      </c>
      <c r="K338" s="15" t="s">
        <v>37</v>
      </c>
      <c r="L338" s="15" t="s">
        <v>38</v>
      </c>
      <c r="M338" s="15" t="s">
        <v>72</v>
      </c>
      <c r="N338" s="15" t="s">
        <v>117</v>
      </c>
      <c r="O338" s="15" t="s">
        <v>27</v>
      </c>
      <c r="P338" s="19"/>
    </row>
    <row r="339" spans="1:16" x14ac:dyDescent="0.3">
      <c r="A339" s="20" t="s">
        <v>2113</v>
      </c>
      <c r="B339" s="12" t="s">
        <v>2114</v>
      </c>
      <c r="C339" s="22" t="s">
        <v>2115</v>
      </c>
      <c r="D339" s="12" t="s">
        <v>2116</v>
      </c>
      <c r="E339" s="42" t="s">
        <v>32</v>
      </c>
      <c r="F339" s="42" t="s">
        <v>45</v>
      </c>
      <c r="G339" s="16">
        <v>44889</v>
      </c>
      <c r="H339" s="17" t="s">
        <v>2117</v>
      </c>
      <c r="I339" s="17" t="s">
        <v>2118</v>
      </c>
      <c r="J339" s="18" t="s">
        <v>2119</v>
      </c>
      <c r="K339" s="15" t="s">
        <v>2120</v>
      </c>
      <c r="L339" s="15" t="s">
        <v>2121</v>
      </c>
      <c r="M339" s="15" t="s">
        <v>2122</v>
      </c>
      <c r="N339" s="15" t="s">
        <v>2123</v>
      </c>
      <c r="O339" s="15" t="s">
        <v>27</v>
      </c>
      <c r="P339" s="19"/>
    </row>
    <row r="340" spans="1:16" x14ac:dyDescent="0.3">
      <c r="A340" s="20" t="s">
        <v>2124</v>
      </c>
      <c r="B340" s="12" t="s">
        <v>2114</v>
      </c>
      <c r="C340" s="22" t="s">
        <v>2115</v>
      </c>
      <c r="D340" s="12" t="s">
        <v>2125</v>
      </c>
      <c r="E340" s="15" t="s">
        <v>32</v>
      </c>
      <c r="F340" s="15" t="s">
        <v>33</v>
      </c>
      <c r="G340" s="16">
        <v>44889</v>
      </c>
      <c r="H340" s="17" t="s">
        <v>2126</v>
      </c>
      <c r="I340" s="17" t="s">
        <v>2127</v>
      </c>
      <c r="J340" s="18" t="s">
        <v>2128</v>
      </c>
      <c r="K340" s="15" t="s">
        <v>2120</v>
      </c>
      <c r="L340" s="15" t="s">
        <v>2121</v>
      </c>
      <c r="M340" s="15" t="s">
        <v>2122</v>
      </c>
      <c r="N340" s="15" t="s">
        <v>2129</v>
      </c>
      <c r="O340" s="15" t="s">
        <v>27</v>
      </c>
      <c r="P340" s="19"/>
    </row>
    <row r="341" spans="1:16" x14ac:dyDescent="0.3">
      <c r="A341" s="20" t="s">
        <v>2130</v>
      </c>
      <c r="B341" s="12" t="s">
        <v>2114</v>
      </c>
      <c r="C341" s="12" t="s">
        <v>2115</v>
      </c>
      <c r="D341" s="12" t="s">
        <v>2131</v>
      </c>
      <c r="E341" s="42" t="s">
        <v>32</v>
      </c>
      <c r="F341" s="42" t="s">
        <v>45</v>
      </c>
      <c r="G341" s="16">
        <v>44889</v>
      </c>
      <c r="H341" s="17" t="s">
        <v>2132</v>
      </c>
      <c r="I341" s="17" t="s">
        <v>2133</v>
      </c>
      <c r="J341" s="18" t="s">
        <v>2134</v>
      </c>
      <c r="K341" s="15" t="s">
        <v>2120</v>
      </c>
      <c r="L341" s="15" t="s">
        <v>2121</v>
      </c>
      <c r="M341" s="15" t="s">
        <v>2122</v>
      </c>
      <c r="N341" s="15" t="s">
        <v>2135</v>
      </c>
      <c r="O341" s="15" t="s">
        <v>27</v>
      </c>
      <c r="P341" s="19"/>
    </row>
    <row r="342" spans="1:16" x14ac:dyDescent="0.3">
      <c r="A342" s="20" t="s">
        <v>2136</v>
      </c>
      <c r="B342" s="12" t="s">
        <v>1466</v>
      </c>
      <c r="C342" s="12" t="s">
        <v>2137</v>
      </c>
      <c r="D342" s="12" t="s">
        <v>2137</v>
      </c>
      <c r="E342" s="15" t="s">
        <v>32</v>
      </c>
      <c r="F342" s="15" t="s">
        <v>33</v>
      </c>
      <c r="G342" s="16">
        <v>44889</v>
      </c>
      <c r="H342" s="17" t="s">
        <v>2138</v>
      </c>
      <c r="I342" s="17" t="s">
        <v>2139</v>
      </c>
      <c r="J342" s="18" t="s">
        <v>2140</v>
      </c>
      <c r="K342" s="15" t="s">
        <v>2141</v>
      </c>
      <c r="L342" s="15" t="s">
        <v>2142</v>
      </c>
      <c r="M342" s="15" t="s">
        <v>2143</v>
      </c>
      <c r="N342" s="15" t="s">
        <v>2144</v>
      </c>
      <c r="O342" s="15" t="s">
        <v>818</v>
      </c>
      <c r="P342" s="19"/>
    </row>
    <row r="343" spans="1:16" ht="43.2" x14ac:dyDescent="0.3">
      <c r="A343" s="20" t="s">
        <v>2145</v>
      </c>
      <c r="B343" s="12" t="s">
        <v>2146</v>
      </c>
      <c r="C343" s="12" t="s">
        <v>2147</v>
      </c>
      <c r="D343" s="12" t="s">
        <v>2148</v>
      </c>
      <c r="E343" s="14" t="s">
        <v>19</v>
      </c>
      <c r="F343" s="14" t="s">
        <v>19</v>
      </c>
      <c r="G343" s="16">
        <v>44889</v>
      </c>
      <c r="H343" s="17" t="s">
        <v>2149</v>
      </c>
      <c r="I343" s="21" t="s">
        <v>2150</v>
      </c>
      <c r="J343" s="18" t="s">
        <v>2151</v>
      </c>
      <c r="K343" s="15" t="s">
        <v>37</v>
      </c>
      <c r="L343" s="15" t="s">
        <v>38</v>
      </c>
      <c r="M343" s="15" t="s">
        <v>72</v>
      </c>
      <c r="N343" s="15" t="s">
        <v>400</v>
      </c>
      <c r="O343" s="15" t="s">
        <v>27</v>
      </c>
      <c r="P343" s="19"/>
    </row>
    <row r="344" spans="1:16" x14ac:dyDescent="0.3">
      <c r="A344" s="20" t="s">
        <v>2152</v>
      </c>
      <c r="B344" s="12" t="s">
        <v>1466</v>
      </c>
      <c r="C344" s="22" t="s">
        <v>2153</v>
      </c>
      <c r="D344" s="12" t="s">
        <v>2154</v>
      </c>
      <c r="E344" s="14" t="s">
        <v>19</v>
      </c>
      <c r="F344" s="14" t="s">
        <v>19</v>
      </c>
      <c r="G344" s="16">
        <v>44889</v>
      </c>
      <c r="H344" s="17" t="s">
        <v>2155</v>
      </c>
      <c r="I344" s="17" t="s">
        <v>2156</v>
      </c>
      <c r="J344" s="18" t="s">
        <v>2157</v>
      </c>
      <c r="K344" s="15" t="s">
        <v>885</v>
      </c>
      <c r="L344" s="15" t="s">
        <v>886</v>
      </c>
      <c r="M344" s="15" t="s">
        <v>887</v>
      </c>
      <c r="N344" s="15" t="s">
        <v>888</v>
      </c>
      <c r="O344" s="15" t="s">
        <v>27</v>
      </c>
      <c r="P344" s="19"/>
    </row>
    <row r="345" spans="1:16" x14ac:dyDescent="0.3">
      <c r="A345" s="20" t="s">
        <v>2158</v>
      </c>
      <c r="B345" s="12" t="s">
        <v>2159</v>
      </c>
      <c r="C345" s="12" t="s">
        <v>2159</v>
      </c>
      <c r="D345" s="12" t="s">
        <v>2160</v>
      </c>
      <c r="E345" s="50" t="s">
        <v>32</v>
      </c>
      <c r="F345" s="42" t="s">
        <v>45</v>
      </c>
      <c r="G345" s="16">
        <v>44889</v>
      </c>
      <c r="H345" s="17" t="s">
        <v>2161</v>
      </c>
      <c r="I345" s="17" t="s">
        <v>2162</v>
      </c>
      <c r="J345" s="18" t="s">
        <v>2163</v>
      </c>
      <c r="K345" s="15" t="s">
        <v>1500</v>
      </c>
      <c r="L345" s="15" t="s">
        <v>1501</v>
      </c>
      <c r="M345" s="15" t="s">
        <v>1502</v>
      </c>
      <c r="N345" s="15" t="s">
        <v>2164</v>
      </c>
      <c r="O345" s="15" t="s">
        <v>27</v>
      </c>
      <c r="P345" s="19"/>
    </row>
    <row r="346" spans="1:16" ht="28.8" x14ac:dyDescent="0.3">
      <c r="A346" s="20" t="s">
        <v>2165</v>
      </c>
      <c r="B346" s="12" t="s">
        <v>860</v>
      </c>
      <c r="C346" s="12" t="s">
        <v>2166</v>
      </c>
      <c r="D346" s="12" t="s">
        <v>2166</v>
      </c>
      <c r="E346" s="42" t="s">
        <v>32</v>
      </c>
      <c r="F346" s="42" t="s">
        <v>45</v>
      </c>
      <c r="G346" s="16">
        <v>44889</v>
      </c>
      <c r="H346" s="17" t="s">
        <v>2167</v>
      </c>
      <c r="I346" s="17" t="s">
        <v>2168</v>
      </c>
      <c r="J346" s="18" t="s">
        <v>2169</v>
      </c>
      <c r="K346" s="15" t="s">
        <v>60</v>
      </c>
      <c r="L346" s="15" t="s">
        <v>61</v>
      </c>
      <c r="M346" s="15" t="s">
        <v>957</v>
      </c>
      <c r="N346" s="15" t="s">
        <v>958</v>
      </c>
      <c r="O346" s="15" t="s">
        <v>27</v>
      </c>
      <c r="P346" s="19"/>
    </row>
    <row r="347" spans="1:16" ht="28.8" x14ac:dyDescent="0.3">
      <c r="A347" s="20" t="s">
        <v>2170</v>
      </c>
      <c r="B347" s="12" t="s">
        <v>54</v>
      </c>
      <c r="C347" s="12" t="s">
        <v>1821</v>
      </c>
      <c r="D347" s="12" t="s">
        <v>2171</v>
      </c>
      <c r="E347" s="15" t="s">
        <v>32</v>
      </c>
      <c r="F347" s="15" t="s">
        <v>33</v>
      </c>
      <c r="G347" s="16">
        <v>44889</v>
      </c>
      <c r="H347" s="17" t="s">
        <v>2172</v>
      </c>
      <c r="I347" s="17" t="s">
        <v>2173</v>
      </c>
      <c r="J347" s="18" t="s">
        <v>2174</v>
      </c>
      <c r="K347" s="15" t="s">
        <v>60</v>
      </c>
      <c r="L347" s="15" t="s">
        <v>61</v>
      </c>
      <c r="M347" s="15" t="s">
        <v>571</v>
      </c>
      <c r="N347" s="15" t="s">
        <v>1653</v>
      </c>
      <c r="O347" s="15" t="s">
        <v>27</v>
      </c>
      <c r="P347" s="19"/>
    </row>
    <row r="348" spans="1:16" ht="28.8" x14ac:dyDescent="0.3">
      <c r="A348" s="20" t="s">
        <v>2175</v>
      </c>
      <c r="B348" s="12" t="s">
        <v>2176</v>
      </c>
      <c r="C348" s="22" t="s">
        <v>2177</v>
      </c>
      <c r="D348" s="12" t="s">
        <v>2178</v>
      </c>
      <c r="E348" s="15" t="s">
        <v>32</v>
      </c>
      <c r="F348" s="15" t="s">
        <v>33</v>
      </c>
      <c r="G348" s="16">
        <v>44889</v>
      </c>
      <c r="H348" s="17" t="s">
        <v>2179</v>
      </c>
      <c r="I348" s="17" t="s">
        <v>2180</v>
      </c>
      <c r="J348" s="18" t="s">
        <v>2181</v>
      </c>
      <c r="K348" s="15" t="s">
        <v>1595</v>
      </c>
      <c r="L348" s="15" t="s">
        <v>1596</v>
      </c>
      <c r="M348" s="15" t="s">
        <v>2182</v>
      </c>
      <c r="N348" s="15" t="s">
        <v>2183</v>
      </c>
      <c r="O348" s="15" t="s">
        <v>27</v>
      </c>
      <c r="P348" s="19"/>
    </row>
    <row r="349" spans="1:16" ht="28.8" x14ac:dyDescent="0.3">
      <c r="A349" s="20" t="s">
        <v>2184</v>
      </c>
      <c r="B349" s="12" t="s">
        <v>487</v>
      </c>
      <c r="C349" s="22" t="s">
        <v>488</v>
      </c>
      <c r="D349" s="12" t="s">
        <v>2185</v>
      </c>
      <c r="E349" s="14" t="s">
        <v>19</v>
      </c>
      <c r="F349" s="14" t="s">
        <v>19</v>
      </c>
      <c r="G349" s="16">
        <v>44889</v>
      </c>
      <c r="H349" s="17" t="s">
        <v>2186</v>
      </c>
      <c r="I349" s="17" t="s">
        <v>2187</v>
      </c>
      <c r="J349" s="18" t="s">
        <v>2188</v>
      </c>
      <c r="K349" s="15" t="s">
        <v>37</v>
      </c>
      <c r="L349" s="15" t="s">
        <v>38</v>
      </c>
      <c r="M349" s="15" t="s">
        <v>1805</v>
      </c>
      <c r="N349" s="15" t="s">
        <v>2189</v>
      </c>
      <c r="O349" s="15" t="s">
        <v>27</v>
      </c>
      <c r="P349" s="19"/>
    </row>
    <row r="350" spans="1:16" ht="28.8" x14ac:dyDescent="0.3">
      <c r="A350" s="20" t="s">
        <v>2190</v>
      </c>
      <c r="B350" s="12" t="s">
        <v>54</v>
      </c>
      <c r="C350" s="12" t="s">
        <v>2191</v>
      </c>
      <c r="D350" s="12" t="s">
        <v>2192</v>
      </c>
      <c r="E350" s="14" t="s">
        <v>19</v>
      </c>
      <c r="F350" s="14" t="s">
        <v>19</v>
      </c>
      <c r="G350" s="16">
        <v>44889</v>
      </c>
      <c r="H350" s="17" t="s">
        <v>2193</v>
      </c>
      <c r="I350" s="17" t="s">
        <v>2194</v>
      </c>
      <c r="J350" s="18" t="s">
        <v>2195</v>
      </c>
      <c r="K350" s="15" t="s">
        <v>60</v>
      </c>
      <c r="L350" s="15" t="s">
        <v>61</v>
      </c>
      <c r="M350" s="15" t="s">
        <v>160</v>
      </c>
      <c r="N350" s="15" t="s">
        <v>586</v>
      </c>
      <c r="O350" s="15" t="s">
        <v>27</v>
      </c>
      <c r="P350" s="19"/>
    </row>
    <row r="351" spans="1:16" x14ac:dyDescent="0.3">
      <c r="A351" s="20" t="s">
        <v>2196</v>
      </c>
      <c r="B351" s="12" t="s">
        <v>1466</v>
      </c>
      <c r="C351" s="12" t="s">
        <v>2197</v>
      </c>
      <c r="D351" s="12" t="s">
        <v>2198</v>
      </c>
      <c r="E351" s="42" t="s">
        <v>32</v>
      </c>
      <c r="F351" s="42" t="s">
        <v>45</v>
      </c>
      <c r="G351" s="16">
        <v>44889</v>
      </c>
      <c r="H351" s="17" t="s">
        <v>2199</v>
      </c>
      <c r="I351" s="17" t="s">
        <v>2200</v>
      </c>
      <c r="J351" s="18" t="s">
        <v>2201</v>
      </c>
      <c r="K351" s="15" t="s">
        <v>270</v>
      </c>
      <c r="L351" s="15" t="s">
        <v>271</v>
      </c>
      <c r="M351" s="15" t="s">
        <v>1491</v>
      </c>
      <c r="N351" s="15" t="s">
        <v>2202</v>
      </c>
      <c r="O351" s="15" t="s">
        <v>27</v>
      </c>
      <c r="P351" s="19"/>
    </row>
    <row r="352" spans="1:16" ht="28.8" x14ac:dyDescent="0.3">
      <c r="A352" s="20" t="s">
        <v>2203</v>
      </c>
      <c r="B352" s="12" t="s">
        <v>1466</v>
      </c>
      <c r="C352" s="12" t="s">
        <v>2204</v>
      </c>
      <c r="D352" s="12" t="s">
        <v>2205</v>
      </c>
      <c r="E352" s="15" t="s">
        <v>32</v>
      </c>
      <c r="F352" s="4" t="s">
        <v>863</v>
      </c>
      <c r="G352" s="16">
        <v>44889</v>
      </c>
      <c r="H352" s="17" t="s">
        <v>2206</v>
      </c>
      <c r="I352" s="17" t="s">
        <v>2207</v>
      </c>
      <c r="J352" s="18" t="s">
        <v>2208</v>
      </c>
      <c r="K352" s="15" t="s">
        <v>885</v>
      </c>
      <c r="L352" s="15" t="s">
        <v>886</v>
      </c>
      <c r="M352" s="15" t="s">
        <v>1472</v>
      </c>
      <c r="N352" s="15" t="s">
        <v>2209</v>
      </c>
      <c r="O352" s="15" t="s">
        <v>27</v>
      </c>
      <c r="P352" s="19"/>
    </row>
    <row r="353" spans="1:16" ht="28.8" x14ac:dyDescent="0.3">
      <c r="A353" s="20" t="s">
        <v>2210</v>
      </c>
      <c r="B353" s="12" t="s">
        <v>487</v>
      </c>
      <c r="C353" s="22" t="s">
        <v>488</v>
      </c>
      <c r="D353" s="12" t="s">
        <v>2211</v>
      </c>
      <c r="E353" s="14" t="s">
        <v>19</v>
      </c>
      <c r="F353" s="14" t="s">
        <v>19</v>
      </c>
      <c r="G353" s="16">
        <v>44889</v>
      </c>
      <c r="H353" s="17" t="s">
        <v>2212</v>
      </c>
      <c r="I353" s="17" t="s">
        <v>2213</v>
      </c>
      <c r="J353" s="18" t="s">
        <v>2214</v>
      </c>
      <c r="K353" s="15" t="s">
        <v>37</v>
      </c>
      <c r="L353" s="15" t="s">
        <v>38</v>
      </c>
      <c r="M353" s="15" t="s">
        <v>1805</v>
      </c>
      <c r="N353" s="15" t="s">
        <v>2215</v>
      </c>
      <c r="O353" s="15" t="s">
        <v>27</v>
      </c>
      <c r="P353" s="19"/>
    </row>
    <row r="354" spans="1:16" ht="43.2" x14ac:dyDescent="0.3">
      <c r="A354" s="20" t="s">
        <v>2216</v>
      </c>
      <c r="B354" s="12" t="s">
        <v>394</v>
      </c>
      <c r="C354" s="22" t="s">
        <v>1144</v>
      </c>
      <c r="D354" s="12" t="s">
        <v>2217</v>
      </c>
      <c r="E354" s="15" t="s">
        <v>32</v>
      </c>
      <c r="F354" s="15" t="s">
        <v>33</v>
      </c>
      <c r="G354" s="16">
        <v>44889</v>
      </c>
      <c r="H354" s="17" t="s">
        <v>1146</v>
      </c>
      <c r="I354" s="17" t="s">
        <v>1147</v>
      </c>
      <c r="J354" s="18" t="s">
        <v>1148</v>
      </c>
      <c r="K354" s="15" t="s">
        <v>37</v>
      </c>
      <c r="L354" s="15" t="s">
        <v>38</v>
      </c>
      <c r="M354" s="15" t="s">
        <v>72</v>
      </c>
      <c r="N354" s="15" t="s">
        <v>400</v>
      </c>
      <c r="O354" s="15" t="s">
        <v>27</v>
      </c>
      <c r="P354" s="19"/>
    </row>
    <row r="355" spans="1:16" x14ac:dyDescent="0.3">
      <c r="A355" s="20" t="s">
        <v>2218</v>
      </c>
      <c r="B355" s="12" t="s">
        <v>1100</v>
      </c>
      <c r="C355" s="12" t="s">
        <v>1101</v>
      </c>
      <c r="D355" s="12" t="s">
        <v>2219</v>
      </c>
      <c r="E355" s="15" t="s">
        <v>32</v>
      </c>
      <c r="F355" s="15" t="s">
        <v>33</v>
      </c>
      <c r="G355" s="16">
        <v>44889</v>
      </c>
      <c r="H355" s="17" t="s">
        <v>2220</v>
      </c>
      <c r="I355" s="17" t="s">
        <v>2221</v>
      </c>
      <c r="J355" s="18" t="s">
        <v>2222</v>
      </c>
      <c r="K355" s="15" t="s">
        <v>60</v>
      </c>
      <c r="L355" s="15" t="s">
        <v>61</v>
      </c>
      <c r="M355" s="15" t="s">
        <v>160</v>
      </c>
      <c r="N355" s="15" t="s">
        <v>182</v>
      </c>
      <c r="O355" s="15" t="s">
        <v>27</v>
      </c>
      <c r="P355" s="19"/>
    </row>
    <row r="356" spans="1:16" x14ac:dyDescent="0.3">
      <c r="A356" s="20" t="s">
        <v>2223</v>
      </c>
      <c r="B356" s="12" t="s">
        <v>476</v>
      </c>
      <c r="C356" s="12" t="s">
        <v>477</v>
      </c>
      <c r="D356" s="12" t="s">
        <v>2224</v>
      </c>
      <c r="E356" s="42" t="s">
        <v>32</v>
      </c>
      <c r="F356" s="42" t="s">
        <v>45</v>
      </c>
      <c r="G356" s="16">
        <v>44889</v>
      </c>
      <c r="H356" s="17" t="s">
        <v>2225</v>
      </c>
      <c r="I356" s="17" t="s">
        <v>2226</v>
      </c>
      <c r="J356" s="18" t="s">
        <v>2227</v>
      </c>
      <c r="K356" s="15" t="s">
        <v>482</v>
      </c>
      <c r="L356" s="15" t="s">
        <v>483</v>
      </c>
      <c r="M356" s="15" t="s">
        <v>2228</v>
      </c>
      <c r="N356" s="15" t="s">
        <v>2229</v>
      </c>
      <c r="O356" s="15" t="s">
        <v>27</v>
      </c>
      <c r="P356" s="19"/>
    </row>
    <row r="357" spans="1:16" ht="28.8" x14ac:dyDescent="0.3">
      <c r="A357" s="20" t="s">
        <v>2230</v>
      </c>
      <c r="B357" s="12" t="s">
        <v>2231</v>
      </c>
      <c r="C357" s="12" t="s">
        <v>2232</v>
      </c>
      <c r="D357" s="12" t="s">
        <v>2232</v>
      </c>
      <c r="E357" s="15" t="s">
        <v>32</v>
      </c>
      <c r="F357" s="15" t="s">
        <v>33</v>
      </c>
      <c r="G357" s="16">
        <v>44889</v>
      </c>
      <c r="H357" s="17" t="s">
        <v>2233</v>
      </c>
      <c r="I357" s="17" t="s">
        <v>2234</v>
      </c>
      <c r="J357" s="18" t="s">
        <v>2235</v>
      </c>
      <c r="K357" s="15" t="s">
        <v>2020</v>
      </c>
      <c r="L357" s="15" t="s">
        <v>2021</v>
      </c>
      <c r="M357" s="15" t="s">
        <v>2236</v>
      </c>
      <c r="N357" s="15" t="s">
        <v>2237</v>
      </c>
      <c r="O357" s="15" t="s">
        <v>27</v>
      </c>
      <c r="P357" s="19"/>
    </row>
    <row r="358" spans="1:16" x14ac:dyDescent="0.3">
      <c r="A358" s="20" t="s">
        <v>2238</v>
      </c>
      <c r="B358" s="12" t="s">
        <v>2231</v>
      </c>
      <c r="C358" s="22" t="s">
        <v>2239</v>
      </c>
      <c r="D358" s="12" t="s">
        <v>2239</v>
      </c>
      <c r="E358" s="15" t="s">
        <v>32</v>
      </c>
      <c r="F358" s="15" t="s">
        <v>33</v>
      </c>
      <c r="G358" s="16">
        <v>44889</v>
      </c>
      <c r="H358" s="17" t="s">
        <v>2240</v>
      </c>
      <c r="I358" s="17" t="s">
        <v>2241</v>
      </c>
      <c r="J358" s="18" t="s">
        <v>2242</v>
      </c>
      <c r="K358" s="15" t="s">
        <v>2020</v>
      </c>
      <c r="L358" s="15" t="s">
        <v>2021</v>
      </c>
      <c r="M358" s="15" t="s">
        <v>2236</v>
      </c>
      <c r="N358" s="15" t="s">
        <v>2243</v>
      </c>
      <c r="O358" s="15" t="s">
        <v>27</v>
      </c>
      <c r="P358" s="19"/>
    </row>
    <row r="359" spans="1:16" ht="28.8" x14ac:dyDescent="0.3">
      <c r="A359" s="20" t="s">
        <v>2244</v>
      </c>
      <c r="B359" s="12" t="s">
        <v>1949</v>
      </c>
      <c r="C359" s="22" t="s">
        <v>1950</v>
      </c>
      <c r="D359" s="12" t="s">
        <v>2245</v>
      </c>
      <c r="E359" s="15" t="s">
        <v>32</v>
      </c>
      <c r="F359" s="15" t="s">
        <v>33</v>
      </c>
      <c r="G359" s="16">
        <v>44889</v>
      </c>
      <c r="H359" s="17" t="s">
        <v>2246</v>
      </c>
      <c r="I359" s="21" t="s">
        <v>2247</v>
      </c>
      <c r="J359" s="18" t="s">
        <v>2248</v>
      </c>
      <c r="K359" s="15" t="s">
        <v>60</v>
      </c>
      <c r="L359" s="15" t="s">
        <v>61</v>
      </c>
      <c r="M359" s="15" t="s">
        <v>219</v>
      </c>
      <c r="N359" s="15" t="s">
        <v>733</v>
      </c>
      <c r="O359" s="15" t="s">
        <v>27</v>
      </c>
      <c r="P359" s="19"/>
    </row>
    <row r="360" spans="1:16" x14ac:dyDescent="0.3">
      <c r="A360" s="20" t="s">
        <v>2249</v>
      </c>
      <c r="B360" s="12" t="s">
        <v>119</v>
      </c>
      <c r="C360" s="12" t="s">
        <v>2250</v>
      </c>
      <c r="D360" s="12" t="s">
        <v>2250</v>
      </c>
      <c r="E360" s="15" t="s">
        <v>32</v>
      </c>
      <c r="F360" s="15" t="s">
        <v>33</v>
      </c>
      <c r="G360" s="16">
        <v>44889</v>
      </c>
      <c r="H360" s="17" t="s">
        <v>2251</v>
      </c>
      <c r="I360" s="17" t="s">
        <v>2252</v>
      </c>
      <c r="J360" s="18" t="s">
        <v>2253</v>
      </c>
      <c r="K360" s="15" t="s">
        <v>60</v>
      </c>
      <c r="L360" s="15" t="s">
        <v>61</v>
      </c>
      <c r="M360" s="15" t="s">
        <v>219</v>
      </c>
      <c r="N360" s="15" t="s">
        <v>220</v>
      </c>
      <c r="O360" s="15" t="s">
        <v>64</v>
      </c>
      <c r="P360" s="19"/>
    </row>
    <row r="361" spans="1:16" ht="43.2" x14ac:dyDescent="0.3">
      <c r="A361" s="20" t="s">
        <v>2254</v>
      </c>
      <c r="B361" s="12" t="s">
        <v>2255</v>
      </c>
      <c r="C361" s="12" t="s">
        <v>2256</v>
      </c>
      <c r="D361" s="12" t="s">
        <v>2256</v>
      </c>
      <c r="E361" s="15" t="s">
        <v>32</v>
      </c>
      <c r="F361" s="15" t="s">
        <v>33</v>
      </c>
      <c r="G361" s="16">
        <v>44889</v>
      </c>
      <c r="H361" s="17" t="s">
        <v>2257</v>
      </c>
      <c r="I361" s="17" t="s">
        <v>2258</v>
      </c>
      <c r="J361" s="18" t="s">
        <v>2259</v>
      </c>
      <c r="K361" s="15" t="s">
        <v>270</v>
      </c>
      <c r="L361" s="15" t="s">
        <v>271</v>
      </c>
      <c r="M361" s="15" t="s">
        <v>2260</v>
      </c>
      <c r="N361" s="15" t="s">
        <v>2261</v>
      </c>
      <c r="O361" s="15" t="s">
        <v>27</v>
      </c>
      <c r="P361" s="19"/>
    </row>
    <row r="362" spans="1:16" ht="28.8" x14ac:dyDescent="0.3">
      <c r="A362" s="20" t="s">
        <v>2262</v>
      </c>
      <c r="B362" s="12" t="s">
        <v>487</v>
      </c>
      <c r="C362" s="12" t="s">
        <v>2263</v>
      </c>
      <c r="D362" s="12" t="s">
        <v>2264</v>
      </c>
      <c r="E362" s="14" t="s">
        <v>19</v>
      </c>
      <c r="F362" s="14" t="s">
        <v>19</v>
      </c>
      <c r="G362" s="16">
        <v>44889</v>
      </c>
      <c r="H362" s="17" t="s">
        <v>2265</v>
      </c>
      <c r="I362" s="17" t="s">
        <v>2266</v>
      </c>
      <c r="J362" s="18" t="s">
        <v>2267</v>
      </c>
      <c r="K362" s="15" t="s">
        <v>37</v>
      </c>
      <c r="L362" s="15" t="s">
        <v>38</v>
      </c>
      <c r="M362" s="15" t="s">
        <v>72</v>
      </c>
      <c r="N362" s="15" t="s">
        <v>400</v>
      </c>
      <c r="O362" s="15" t="s">
        <v>27</v>
      </c>
      <c r="P362" s="19"/>
    </row>
    <row r="363" spans="1:16" x14ac:dyDescent="0.3">
      <c r="A363" s="20" t="s">
        <v>2268</v>
      </c>
      <c r="B363" s="12" t="s">
        <v>1100</v>
      </c>
      <c r="C363" s="22" t="s">
        <v>1961</v>
      </c>
      <c r="D363" s="12" t="s">
        <v>2269</v>
      </c>
      <c r="E363" s="15" t="s">
        <v>32</v>
      </c>
      <c r="F363" s="15" t="s">
        <v>33</v>
      </c>
      <c r="G363" s="16">
        <v>44889</v>
      </c>
      <c r="H363" s="17" t="s">
        <v>2270</v>
      </c>
      <c r="I363" s="17" t="s">
        <v>2271</v>
      </c>
      <c r="J363" s="18" t="s">
        <v>2272</v>
      </c>
      <c r="K363" s="15" t="s">
        <v>60</v>
      </c>
      <c r="L363" s="15" t="s">
        <v>61</v>
      </c>
      <c r="M363" s="15" t="s">
        <v>160</v>
      </c>
      <c r="N363" s="15" t="s">
        <v>161</v>
      </c>
      <c r="O363" s="15" t="s">
        <v>27</v>
      </c>
      <c r="P363" s="19"/>
    </row>
    <row r="364" spans="1:16" x14ac:dyDescent="0.3">
      <c r="A364" s="20" t="s">
        <v>2273</v>
      </c>
      <c r="B364" s="12" t="s">
        <v>90</v>
      </c>
      <c r="C364" s="22" t="s">
        <v>91</v>
      </c>
      <c r="D364" s="12" t="s">
        <v>2274</v>
      </c>
      <c r="E364" s="42" t="s">
        <v>32</v>
      </c>
      <c r="F364" s="42" t="s">
        <v>45</v>
      </c>
      <c r="G364" s="16">
        <v>44889</v>
      </c>
      <c r="H364" s="17" t="s">
        <v>2275</v>
      </c>
      <c r="I364" s="17" t="s">
        <v>2276</v>
      </c>
      <c r="J364" s="18" t="s">
        <v>2277</v>
      </c>
      <c r="K364" s="15" t="s">
        <v>60</v>
      </c>
      <c r="L364" s="15" t="s">
        <v>61</v>
      </c>
      <c r="M364" s="15" t="s">
        <v>96</v>
      </c>
      <c r="N364" s="15" t="s">
        <v>97</v>
      </c>
      <c r="O364" s="15" t="s">
        <v>27</v>
      </c>
      <c r="P364" s="19"/>
    </row>
    <row r="365" spans="1:16" ht="28.8" x14ac:dyDescent="0.3">
      <c r="A365" s="20" t="s">
        <v>2278</v>
      </c>
      <c r="B365" s="12" t="s">
        <v>1949</v>
      </c>
      <c r="C365" s="12" t="s">
        <v>2279</v>
      </c>
      <c r="D365" s="12" t="s">
        <v>2280</v>
      </c>
      <c r="E365" s="15" t="s">
        <v>32</v>
      </c>
      <c r="F365" s="15" t="s">
        <v>33</v>
      </c>
      <c r="G365" s="16">
        <v>44889</v>
      </c>
      <c r="H365" s="17" t="s">
        <v>2281</v>
      </c>
      <c r="I365" s="17" t="s">
        <v>2282</v>
      </c>
      <c r="J365" s="18" t="s">
        <v>2283</v>
      </c>
      <c r="K365" s="15" t="s">
        <v>60</v>
      </c>
      <c r="L365" s="15" t="s">
        <v>61</v>
      </c>
      <c r="M365" s="15" t="s">
        <v>219</v>
      </c>
      <c r="N365" s="15" t="s">
        <v>733</v>
      </c>
      <c r="O365" s="15" t="s">
        <v>27</v>
      </c>
      <c r="P365" s="19"/>
    </row>
    <row r="366" spans="1:16" ht="28.8" x14ac:dyDescent="0.3">
      <c r="A366" s="20" t="s">
        <v>2284</v>
      </c>
      <c r="B366" s="12" t="s">
        <v>1949</v>
      </c>
      <c r="C366" s="12" t="s">
        <v>2285</v>
      </c>
      <c r="D366" s="12" t="s">
        <v>2286</v>
      </c>
      <c r="E366" s="15" t="s">
        <v>32</v>
      </c>
      <c r="F366" s="15" t="s">
        <v>33</v>
      </c>
      <c r="G366" s="16">
        <v>44889</v>
      </c>
      <c r="H366" s="17" t="s">
        <v>2287</v>
      </c>
      <c r="I366" s="17" t="s">
        <v>2288</v>
      </c>
      <c r="J366" s="18" t="s">
        <v>2289</v>
      </c>
      <c r="K366" s="15" t="s">
        <v>60</v>
      </c>
      <c r="L366" s="15" t="s">
        <v>61</v>
      </c>
      <c r="M366" s="15" t="s">
        <v>219</v>
      </c>
      <c r="N366" s="15" t="s">
        <v>733</v>
      </c>
      <c r="O366" s="15" t="s">
        <v>64</v>
      </c>
      <c r="P366" s="19"/>
    </row>
    <row r="367" spans="1:16" ht="28.8" x14ac:dyDescent="0.3">
      <c r="A367" s="20" t="s">
        <v>2290</v>
      </c>
      <c r="B367" s="12" t="s">
        <v>487</v>
      </c>
      <c r="C367" s="12" t="s">
        <v>488</v>
      </c>
      <c r="D367" s="12" t="s">
        <v>2291</v>
      </c>
      <c r="E367" s="14" t="s">
        <v>19</v>
      </c>
      <c r="F367" s="14" t="s">
        <v>19</v>
      </c>
      <c r="G367" s="16">
        <v>44889</v>
      </c>
      <c r="H367" s="17" t="s">
        <v>2292</v>
      </c>
      <c r="I367" s="17" t="s">
        <v>2293</v>
      </c>
      <c r="J367" s="18" t="s">
        <v>2294</v>
      </c>
      <c r="K367" s="15" t="s">
        <v>37</v>
      </c>
      <c r="L367" s="15" t="s">
        <v>38</v>
      </c>
      <c r="M367" s="15" t="s">
        <v>256</v>
      </c>
      <c r="N367" s="15" t="s">
        <v>431</v>
      </c>
      <c r="O367" s="15" t="s">
        <v>27</v>
      </c>
      <c r="P367" s="19"/>
    </row>
    <row r="368" spans="1:16" x14ac:dyDescent="0.3">
      <c r="A368" s="20" t="s">
        <v>2295</v>
      </c>
      <c r="B368" s="12" t="s">
        <v>2296</v>
      </c>
      <c r="C368" s="22" t="s">
        <v>2297</v>
      </c>
      <c r="D368" s="12" t="s">
        <v>2296</v>
      </c>
      <c r="E368" s="15" t="s">
        <v>32</v>
      </c>
      <c r="F368" s="15" t="s">
        <v>33</v>
      </c>
      <c r="G368" s="16">
        <v>44889</v>
      </c>
      <c r="H368" s="17" t="s">
        <v>2298</v>
      </c>
      <c r="I368" s="17" t="s">
        <v>2299</v>
      </c>
      <c r="J368" s="18" t="s">
        <v>2300</v>
      </c>
      <c r="K368" s="15" t="s">
        <v>270</v>
      </c>
      <c r="L368" s="15" t="s">
        <v>271</v>
      </c>
      <c r="M368" s="15" t="s">
        <v>1491</v>
      </c>
      <c r="N368" s="15" t="s">
        <v>2301</v>
      </c>
      <c r="O368" s="15" t="s">
        <v>27</v>
      </c>
      <c r="P368" s="19"/>
    </row>
    <row r="369" spans="1:16" x14ac:dyDescent="0.3">
      <c r="A369" s="20" t="s">
        <v>2302</v>
      </c>
      <c r="B369" s="12" t="s">
        <v>2096</v>
      </c>
      <c r="C369" s="22" t="s">
        <v>2303</v>
      </c>
      <c r="D369" s="12" t="s">
        <v>2304</v>
      </c>
      <c r="E369" s="15" t="s">
        <v>32</v>
      </c>
      <c r="F369" s="15" t="s">
        <v>33</v>
      </c>
      <c r="G369" s="16">
        <v>44889</v>
      </c>
      <c r="H369" s="17" t="s">
        <v>2305</v>
      </c>
      <c r="I369" s="17" t="s">
        <v>2306</v>
      </c>
      <c r="J369" s="18" t="s">
        <v>2307</v>
      </c>
      <c r="K369" s="15" t="s">
        <v>60</v>
      </c>
      <c r="L369" s="15" t="s">
        <v>61</v>
      </c>
      <c r="M369" s="15" t="s">
        <v>219</v>
      </c>
      <c r="N369" s="15" t="s">
        <v>220</v>
      </c>
      <c r="O369" s="15" t="s">
        <v>27</v>
      </c>
      <c r="P369" s="19"/>
    </row>
    <row r="370" spans="1:16" ht="28.8" x14ac:dyDescent="0.3">
      <c r="A370" s="20" t="s">
        <v>2308</v>
      </c>
      <c r="B370" s="12" t="s">
        <v>487</v>
      </c>
      <c r="C370" s="12" t="s">
        <v>488</v>
      </c>
      <c r="D370" s="12" t="s">
        <v>2309</v>
      </c>
      <c r="E370" s="15" t="s">
        <v>32</v>
      </c>
      <c r="F370" s="15" t="s">
        <v>33</v>
      </c>
      <c r="G370" s="16">
        <v>44889</v>
      </c>
      <c r="H370" s="17" t="s">
        <v>2310</v>
      </c>
      <c r="I370" s="17" t="s">
        <v>2311</v>
      </c>
      <c r="J370" s="18" t="s">
        <v>2312</v>
      </c>
      <c r="K370" s="15" t="s">
        <v>37</v>
      </c>
      <c r="L370" s="15" t="s">
        <v>38</v>
      </c>
      <c r="M370" s="15" t="s">
        <v>39</v>
      </c>
      <c r="N370" s="15" t="s">
        <v>413</v>
      </c>
      <c r="O370" s="15" t="s">
        <v>27</v>
      </c>
      <c r="P370" s="19"/>
    </row>
    <row r="371" spans="1:16" ht="28.8" x14ac:dyDescent="0.3">
      <c r="A371" s="20" t="s">
        <v>2313</v>
      </c>
      <c r="B371" s="12" t="s">
        <v>487</v>
      </c>
      <c r="C371" s="12" t="s">
        <v>488</v>
      </c>
      <c r="D371" s="12" t="s">
        <v>2314</v>
      </c>
      <c r="E371" s="14" t="s">
        <v>19</v>
      </c>
      <c r="F371" s="14" t="s">
        <v>19</v>
      </c>
      <c r="G371" s="16">
        <v>44889</v>
      </c>
      <c r="H371" s="17" t="s">
        <v>2315</v>
      </c>
      <c r="I371" s="17" t="s">
        <v>2316</v>
      </c>
      <c r="J371" s="18" t="s">
        <v>2317</v>
      </c>
      <c r="K371" s="15" t="s">
        <v>37</v>
      </c>
      <c r="L371" s="15" t="s">
        <v>38</v>
      </c>
      <c r="M371" s="15" t="s">
        <v>39</v>
      </c>
      <c r="N371" s="15" t="s">
        <v>493</v>
      </c>
      <c r="O371" s="15" t="s">
        <v>27</v>
      </c>
      <c r="P371" s="19"/>
    </row>
    <row r="372" spans="1:16" x14ac:dyDescent="0.3">
      <c r="A372" s="20" t="s">
        <v>2318</v>
      </c>
      <c r="B372" s="12" t="s">
        <v>119</v>
      </c>
      <c r="C372" s="12" t="s">
        <v>2319</v>
      </c>
      <c r="D372" s="12" t="s">
        <v>2319</v>
      </c>
      <c r="E372" s="15" t="s">
        <v>32</v>
      </c>
      <c r="F372" s="15" t="s">
        <v>33</v>
      </c>
      <c r="G372" s="16">
        <v>44889</v>
      </c>
      <c r="H372" s="17" t="s">
        <v>2320</v>
      </c>
      <c r="I372" s="17" t="s">
        <v>2321</v>
      </c>
      <c r="J372" s="18" t="s">
        <v>2322</v>
      </c>
      <c r="K372" s="15" t="s">
        <v>60</v>
      </c>
      <c r="L372" s="15" t="s">
        <v>61</v>
      </c>
      <c r="M372" s="15" t="s">
        <v>219</v>
      </c>
      <c r="N372" s="15" t="s">
        <v>336</v>
      </c>
      <c r="O372" s="15" t="s">
        <v>27</v>
      </c>
      <c r="P372" s="19"/>
    </row>
    <row r="373" spans="1:16" ht="43.2" x14ac:dyDescent="0.3">
      <c r="A373" s="20" t="s">
        <v>2323</v>
      </c>
      <c r="B373" s="12" t="s">
        <v>1600</v>
      </c>
      <c r="C373" s="22" t="s">
        <v>2324</v>
      </c>
      <c r="D373" s="12" t="s">
        <v>2325</v>
      </c>
      <c r="E373" s="15" t="s">
        <v>32</v>
      </c>
      <c r="F373" s="15" t="s">
        <v>33</v>
      </c>
      <c r="G373" s="16">
        <v>44889</v>
      </c>
      <c r="H373" s="17" t="s">
        <v>2326</v>
      </c>
      <c r="I373" s="17" t="s">
        <v>2327</v>
      </c>
      <c r="J373" s="18" t="s">
        <v>2328</v>
      </c>
      <c r="K373" s="15" t="s">
        <v>60</v>
      </c>
      <c r="L373" s="15" t="s">
        <v>61</v>
      </c>
      <c r="M373" s="15" t="s">
        <v>227</v>
      </c>
      <c r="N373" s="15" t="s">
        <v>1309</v>
      </c>
      <c r="O373" s="15" t="s">
        <v>27</v>
      </c>
      <c r="P373" s="19"/>
    </row>
    <row r="374" spans="1:16" ht="28.8" x14ac:dyDescent="0.3">
      <c r="A374" s="20" t="s">
        <v>2329</v>
      </c>
      <c r="B374" s="12" t="s">
        <v>2330</v>
      </c>
      <c r="C374" s="22" t="s">
        <v>2331</v>
      </c>
      <c r="D374" s="12" t="s">
        <v>2332</v>
      </c>
      <c r="E374" s="42" t="s">
        <v>32</v>
      </c>
      <c r="F374" s="42" t="s">
        <v>45</v>
      </c>
      <c r="G374" s="16">
        <v>44889</v>
      </c>
      <c r="H374" s="17" t="s">
        <v>2333</v>
      </c>
      <c r="I374" s="17" t="s">
        <v>2334</v>
      </c>
      <c r="J374" s="18" t="s">
        <v>2335</v>
      </c>
      <c r="K374" s="15" t="s">
        <v>37</v>
      </c>
      <c r="L374" s="15" t="s">
        <v>38</v>
      </c>
      <c r="M374" s="15" t="s">
        <v>72</v>
      </c>
      <c r="N374" s="15" t="s">
        <v>117</v>
      </c>
      <c r="O374" s="15" t="s">
        <v>27</v>
      </c>
      <c r="P374" s="19"/>
    </row>
    <row r="375" spans="1:16" x14ac:dyDescent="0.3">
      <c r="A375" s="20" t="s">
        <v>2336</v>
      </c>
      <c r="B375" s="12" t="s">
        <v>119</v>
      </c>
      <c r="C375" s="12" t="s">
        <v>2337</v>
      </c>
      <c r="D375" s="12" t="s">
        <v>2337</v>
      </c>
      <c r="E375" s="14" t="s">
        <v>19</v>
      </c>
      <c r="F375" s="14" t="s">
        <v>19</v>
      </c>
      <c r="G375" s="16">
        <v>44889</v>
      </c>
      <c r="H375" s="17" t="s">
        <v>2338</v>
      </c>
      <c r="I375" s="17" t="s">
        <v>2339</v>
      </c>
      <c r="J375" s="18" t="s">
        <v>2340</v>
      </c>
      <c r="K375" s="15" t="s">
        <v>60</v>
      </c>
      <c r="L375" s="15" t="s">
        <v>61</v>
      </c>
      <c r="M375" s="15" t="s">
        <v>96</v>
      </c>
      <c r="N375" s="15" t="s">
        <v>978</v>
      </c>
      <c r="O375" s="15" t="s">
        <v>27</v>
      </c>
      <c r="P375" s="19" t="s">
        <v>2341</v>
      </c>
    </row>
    <row r="376" spans="1:16" x14ac:dyDescent="0.3">
      <c r="A376" s="20" t="s">
        <v>2342</v>
      </c>
      <c r="B376" s="12" t="s">
        <v>1466</v>
      </c>
      <c r="C376" s="12" t="s">
        <v>2343</v>
      </c>
      <c r="D376" s="12" t="s">
        <v>2343</v>
      </c>
      <c r="E376" s="15" t="s">
        <v>32</v>
      </c>
      <c r="F376" s="4" t="s">
        <v>863</v>
      </c>
      <c r="G376" s="16">
        <v>44889</v>
      </c>
      <c r="H376" s="17" t="s">
        <v>2344</v>
      </c>
      <c r="I376" s="17" t="s">
        <v>2345</v>
      </c>
      <c r="J376" s="18" t="s">
        <v>2346</v>
      </c>
      <c r="K376" s="15" t="s">
        <v>885</v>
      </c>
      <c r="L376" s="15" t="s">
        <v>886</v>
      </c>
      <c r="M376" s="15" t="s">
        <v>887</v>
      </c>
      <c r="N376" s="15" t="s">
        <v>888</v>
      </c>
      <c r="O376" s="15" t="s">
        <v>27</v>
      </c>
      <c r="P376" s="19"/>
    </row>
    <row r="377" spans="1:16" ht="28.8" x14ac:dyDescent="0.3">
      <c r="A377" s="20" t="s">
        <v>2347</v>
      </c>
      <c r="B377" s="12" t="s">
        <v>2348</v>
      </c>
      <c r="C377" s="22" t="s">
        <v>2349</v>
      </c>
      <c r="D377" s="12" t="s">
        <v>2350</v>
      </c>
      <c r="E377" s="14" t="s">
        <v>19</v>
      </c>
      <c r="F377" s="14" t="s">
        <v>19</v>
      </c>
      <c r="G377" s="16">
        <v>44889</v>
      </c>
      <c r="H377" s="17" t="s">
        <v>2351</v>
      </c>
      <c r="I377" s="17" t="s">
        <v>2352</v>
      </c>
      <c r="J377" s="18" t="s">
        <v>2353</v>
      </c>
      <c r="K377" s="15" t="s">
        <v>37</v>
      </c>
      <c r="L377" s="15" t="s">
        <v>38</v>
      </c>
      <c r="M377" s="15" t="s">
        <v>256</v>
      </c>
      <c r="N377" s="15" t="s">
        <v>460</v>
      </c>
      <c r="O377" s="15" t="s">
        <v>27</v>
      </c>
      <c r="P377" s="19"/>
    </row>
    <row r="378" spans="1:16" ht="43.2" x14ac:dyDescent="0.3">
      <c r="A378" s="20" t="s">
        <v>2354</v>
      </c>
      <c r="B378" s="12" t="s">
        <v>2355</v>
      </c>
      <c r="C378" s="22" t="s">
        <v>2355</v>
      </c>
      <c r="D378" s="12" t="s">
        <v>2356</v>
      </c>
      <c r="E378" s="14" t="s">
        <v>19</v>
      </c>
      <c r="F378" s="14" t="s">
        <v>19</v>
      </c>
      <c r="G378" s="16">
        <v>44889</v>
      </c>
      <c r="H378" s="17" t="s">
        <v>2357</v>
      </c>
      <c r="I378" s="17" t="s">
        <v>2358</v>
      </c>
      <c r="J378" s="18" t="s">
        <v>2359</v>
      </c>
      <c r="K378" s="15" t="s">
        <v>37</v>
      </c>
      <c r="L378" s="15" t="s">
        <v>38</v>
      </c>
      <c r="M378" s="15" t="s">
        <v>39</v>
      </c>
      <c r="N378" s="15" t="s">
        <v>153</v>
      </c>
      <c r="O378" s="15" t="s">
        <v>64</v>
      </c>
      <c r="P378" s="19"/>
    </row>
    <row r="379" spans="1:16" x14ac:dyDescent="0.3">
      <c r="A379" s="20" t="s">
        <v>2360</v>
      </c>
      <c r="B379" s="12" t="s">
        <v>2361</v>
      </c>
      <c r="C379" s="12" t="s">
        <v>2362</v>
      </c>
      <c r="D379" s="12" t="s">
        <v>2363</v>
      </c>
      <c r="E379" s="14" t="s">
        <v>19</v>
      </c>
      <c r="F379" s="14" t="s">
        <v>19</v>
      </c>
      <c r="G379" s="16">
        <v>44889</v>
      </c>
      <c r="H379" s="17" t="s">
        <v>2364</v>
      </c>
      <c r="I379" s="17" t="s">
        <v>2365</v>
      </c>
      <c r="J379" s="18" t="s">
        <v>2366</v>
      </c>
      <c r="K379" s="15" t="s">
        <v>37</v>
      </c>
      <c r="L379" s="15" t="s">
        <v>38</v>
      </c>
      <c r="M379" s="15" t="s">
        <v>132</v>
      </c>
      <c r="N379" s="15" t="s">
        <v>133</v>
      </c>
      <c r="O379" s="15" t="s">
        <v>27</v>
      </c>
      <c r="P379" s="19"/>
    </row>
    <row r="380" spans="1:16" ht="28.8" x14ac:dyDescent="0.3">
      <c r="A380" s="20" t="s">
        <v>2367</v>
      </c>
      <c r="B380" s="12" t="s">
        <v>2368</v>
      </c>
      <c r="C380" s="12" t="s">
        <v>2368</v>
      </c>
      <c r="D380" s="12" t="s">
        <v>2369</v>
      </c>
      <c r="E380" s="14" t="s">
        <v>19</v>
      </c>
      <c r="F380" s="14" t="s">
        <v>19</v>
      </c>
      <c r="G380" s="16">
        <v>44889</v>
      </c>
      <c r="H380" s="17" t="s">
        <v>2370</v>
      </c>
      <c r="I380" s="17" t="s">
        <v>2371</v>
      </c>
      <c r="J380" s="18" t="s">
        <v>2372</v>
      </c>
      <c r="K380" s="15" t="s">
        <v>37</v>
      </c>
      <c r="L380" s="15" t="s">
        <v>38</v>
      </c>
      <c r="M380" s="15" t="s">
        <v>206</v>
      </c>
      <c r="N380" s="15" t="s">
        <v>1122</v>
      </c>
      <c r="O380" s="15" t="s">
        <v>27</v>
      </c>
      <c r="P380" s="19"/>
    </row>
    <row r="381" spans="1:16" ht="28.8" x14ac:dyDescent="0.3">
      <c r="A381" s="20" t="s">
        <v>2373</v>
      </c>
      <c r="B381" s="12" t="s">
        <v>2374</v>
      </c>
      <c r="C381" s="12" t="s">
        <v>2375</v>
      </c>
      <c r="D381" s="12" t="s">
        <v>2376</v>
      </c>
      <c r="E381" s="14" t="s">
        <v>19</v>
      </c>
      <c r="F381" s="14" t="s">
        <v>19</v>
      </c>
      <c r="G381" s="16">
        <v>44889</v>
      </c>
      <c r="H381" s="17" t="s">
        <v>2377</v>
      </c>
      <c r="I381" s="17" t="s">
        <v>2378</v>
      </c>
      <c r="J381" s="18" t="s">
        <v>2379</v>
      </c>
      <c r="K381" s="15" t="s">
        <v>37</v>
      </c>
      <c r="L381" s="15" t="s">
        <v>38</v>
      </c>
      <c r="M381" s="15" t="s">
        <v>424</v>
      </c>
      <c r="N381" s="15" t="s">
        <v>2380</v>
      </c>
      <c r="O381" s="15" t="s">
        <v>27</v>
      </c>
      <c r="P381" s="19"/>
    </row>
    <row r="382" spans="1:16" ht="43.2" x14ac:dyDescent="0.3">
      <c r="A382" s="20" t="s">
        <v>2381</v>
      </c>
      <c r="B382" s="12" t="s">
        <v>2382</v>
      </c>
      <c r="C382" s="22" t="s">
        <v>2383</v>
      </c>
      <c r="D382" s="12" t="s">
        <v>2384</v>
      </c>
      <c r="E382" s="14" t="s">
        <v>19</v>
      </c>
      <c r="F382" s="14" t="s">
        <v>19</v>
      </c>
      <c r="G382" s="16">
        <v>44889</v>
      </c>
      <c r="H382" s="17" t="s">
        <v>2385</v>
      </c>
      <c r="I382" s="17" t="s">
        <v>2386</v>
      </c>
      <c r="J382" s="18" t="s">
        <v>2387</v>
      </c>
      <c r="K382" s="15" t="s">
        <v>37</v>
      </c>
      <c r="L382" s="15" t="s">
        <v>38</v>
      </c>
      <c r="M382" s="15" t="s">
        <v>72</v>
      </c>
      <c r="N382" s="15" t="s">
        <v>111</v>
      </c>
      <c r="O382" s="15" t="s">
        <v>64</v>
      </c>
      <c r="P382" s="19"/>
    </row>
    <row r="383" spans="1:16" ht="43.2" x14ac:dyDescent="0.3">
      <c r="A383" s="20" t="s">
        <v>2388</v>
      </c>
      <c r="B383" s="12" t="s">
        <v>2389</v>
      </c>
      <c r="C383" s="22" t="s">
        <v>2389</v>
      </c>
      <c r="D383" s="12" t="s">
        <v>2390</v>
      </c>
      <c r="E383" s="14" t="s">
        <v>19</v>
      </c>
      <c r="F383" s="14" t="s">
        <v>19</v>
      </c>
      <c r="G383" s="16">
        <v>44889</v>
      </c>
      <c r="H383" s="17" t="s">
        <v>2391</v>
      </c>
      <c r="I383" s="17" t="s">
        <v>2392</v>
      </c>
      <c r="J383" s="18" t="s">
        <v>2393</v>
      </c>
      <c r="K383" s="15" t="s">
        <v>37</v>
      </c>
      <c r="L383" s="15" t="s">
        <v>38</v>
      </c>
      <c r="M383" s="15" t="s">
        <v>39</v>
      </c>
      <c r="N383" s="15" t="s">
        <v>245</v>
      </c>
      <c r="O383" s="15" t="s">
        <v>27</v>
      </c>
      <c r="P383" s="19"/>
    </row>
    <row r="384" spans="1:16" ht="28.8" x14ac:dyDescent="0.3">
      <c r="A384" s="20" t="s">
        <v>2394</v>
      </c>
      <c r="B384" s="12" t="s">
        <v>2395</v>
      </c>
      <c r="C384" s="12" t="s">
        <v>2396</v>
      </c>
      <c r="D384" s="12" t="s">
        <v>2397</v>
      </c>
      <c r="E384" s="14" t="s">
        <v>19</v>
      </c>
      <c r="F384" s="14" t="s">
        <v>19</v>
      </c>
      <c r="G384" s="16">
        <v>44889</v>
      </c>
      <c r="H384" s="17" t="s">
        <v>2398</v>
      </c>
      <c r="I384" s="17" t="s">
        <v>2399</v>
      </c>
      <c r="J384" s="18" t="s">
        <v>2400</v>
      </c>
      <c r="K384" s="15" t="s">
        <v>37</v>
      </c>
      <c r="L384" s="15" t="s">
        <v>38</v>
      </c>
      <c r="M384" s="15" t="s">
        <v>132</v>
      </c>
      <c r="N384" s="15" t="s">
        <v>654</v>
      </c>
      <c r="O384" s="15" t="s">
        <v>27</v>
      </c>
      <c r="P384" s="19"/>
    </row>
    <row r="385" spans="1:16" x14ac:dyDescent="0.3">
      <c r="A385" s="20" t="s">
        <v>2401</v>
      </c>
      <c r="B385" s="12" t="s">
        <v>2402</v>
      </c>
      <c r="C385" s="12" t="s">
        <v>2403</v>
      </c>
      <c r="D385" s="12" t="s">
        <v>2404</v>
      </c>
      <c r="E385" s="14" t="s">
        <v>19</v>
      </c>
      <c r="F385" s="14" t="s">
        <v>19</v>
      </c>
      <c r="G385" s="16">
        <v>44889</v>
      </c>
      <c r="H385" s="17" t="s">
        <v>2405</v>
      </c>
      <c r="I385" s="17" t="s">
        <v>2406</v>
      </c>
      <c r="J385" s="18" t="s">
        <v>2407</v>
      </c>
      <c r="K385" s="15" t="s">
        <v>37</v>
      </c>
      <c r="L385" s="15" t="s">
        <v>38</v>
      </c>
      <c r="M385" s="15" t="s">
        <v>72</v>
      </c>
      <c r="N385" s="15" t="s">
        <v>2408</v>
      </c>
      <c r="O385" s="15" t="s">
        <v>27</v>
      </c>
      <c r="P385" s="19"/>
    </row>
    <row r="386" spans="1:16" x14ac:dyDescent="0.3">
      <c r="A386" s="20" t="s">
        <v>2409</v>
      </c>
      <c r="B386" s="12" t="s">
        <v>2410</v>
      </c>
      <c r="C386" s="12" t="s">
        <v>2411</v>
      </c>
      <c r="D386" s="12" t="s">
        <v>2412</v>
      </c>
      <c r="E386" s="14" t="s">
        <v>19</v>
      </c>
      <c r="F386" s="14" t="s">
        <v>19</v>
      </c>
      <c r="G386" s="16">
        <v>44889</v>
      </c>
      <c r="H386" s="17" t="s">
        <v>2413</v>
      </c>
      <c r="I386" s="17" t="s">
        <v>2414</v>
      </c>
      <c r="J386" s="18" t="s">
        <v>2415</v>
      </c>
      <c r="K386" s="15" t="s">
        <v>37</v>
      </c>
      <c r="L386" s="15" t="s">
        <v>38</v>
      </c>
      <c r="M386" s="15" t="s">
        <v>39</v>
      </c>
      <c r="N386" s="15" t="s">
        <v>153</v>
      </c>
      <c r="O386" s="15" t="s">
        <v>64</v>
      </c>
      <c r="P386" s="19"/>
    </row>
    <row r="387" spans="1:16" ht="28.8" x14ac:dyDescent="0.3">
      <c r="A387" s="11" t="s">
        <v>2416</v>
      </c>
      <c r="B387" s="12" t="s">
        <v>510</v>
      </c>
      <c r="C387" s="22" t="s">
        <v>511</v>
      </c>
      <c r="D387" s="12" t="s">
        <v>2417</v>
      </c>
      <c r="E387" s="14" t="s">
        <v>19</v>
      </c>
      <c r="F387" s="14" t="s">
        <v>19</v>
      </c>
      <c r="G387" s="16">
        <v>44889</v>
      </c>
      <c r="H387" s="17" t="s">
        <v>2418</v>
      </c>
      <c r="I387" s="17" t="s">
        <v>2419</v>
      </c>
      <c r="J387" s="18" t="s">
        <v>2420</v>
      </c>
      <c r="K387" s="15" t="s">
        <v>37</v>
      </c>
      <c r="L387" s="15" t="s">
        <v>38</v>
      </c>
      <c r="M387" s="15" t="s">
        <v>167</v>
      </c>
      <c r="N387" s="15" t="s">
        <v>1116</v>
      </c>
      <c r="O387" s="15" t="s">
        <v>27</v>
      </c>
      <c r="P387" s="19"/>
    </row>
    <row r="388" spans="1:16" x14ac:dyDescent="0.3">
      <c r="A388" s="11" t="s">
        <v>2421</v>
      </c>
      <c r="B388" s="12" t="s">
        <v>2410</v>
      </c>
      <c r="C388" s="22" t="s">
        <v>2422</v>
      </c>
      <c r="D388" s="12" t="s">
        <v>2423</v>
      </c>
      <c r="E388" s="14" t="s">
        <v>19</v>
      </c>
      <c r="F388" s="14" t="s">
        <v>19</v>
      </c>
      <c r="G388" s="16">
        <v>44889</v>
      </c>
      <c r="H388" s="17" t="s">
        <v>2424</v>
      </c>
      <c r="I388" s="17" t="s">
        <v>2425</v>
      </c>
      <c r="J388" s="18" t="s">
        <v>2426</v>
      </c>
      <c r="K388" s="15" t="s">
        <v>37</v>
      </c>
      <c r="L388" s="15" t="s">
        <v>38</v>
      </c>
      <c r="M388" s="15" t="s">
        <v>39</v>
      </c>
      <c r="N388" s="15" t="s">
        <v>245</v>
      </c>
      <c r="O388" s="15" t="s">
        <v>27</v>
      </c>
      <c r="P388" s="19"/>
    </row>
    <row r="389" spans="1:16" ht="43.2" x14ac:dyDescent="0.3">
      <c r="A389" s="20" t="s">
        <v>2427</v>
      </c>
      <c r="B389" s="12" t="s">
        <v>2428</v>
      </c>
      <c r="C389" s="12" t="s">
        <v>2428</v>
      </c>
      <c r="D389" s="12" t="s">
        <v>2429</v>
      </c>
      <c r="E389" s="14" t="s">
        <v>19</v>
      </c>
      <c r="F389" s="14" t="s">
        <v>19</v>
      </c>
      <c r="G389" s="16">
        <v>44889</v>
      </c>
      <c r="H389" s="17" t="s">
        <v>2430</v>
      </c>
      <c r="I389" s="17" t="s">
        <v>2431</v>
      </c>
      <c r="J389" s="18" t="s">
        <v>2432</v>
      </c>
      <c r="K389" s="15" t="s">
        <v>37</v>
      </c>
      <c r="L389" s="15" t="s">
        <v>38</v>
      </c>
      <c r="M389" s="15" t="s">
        <v>132</v>
      </c>
      <c r="N389" s="15" t="s">
        <v>654</v>
      </c>
      <c r="O389" s="15" t="s">
        <v>27</v>
      </c>
      <c r="P389" s="19"/>
    </row>
    <row r="390" spans="1:16" ht="28.8" x14ac:dyDescent="0.3">
      <c r="A390" s="20" t="s">
        <v>2433</v>
      </c>
      <c r="B390" s="12" t="s">
        <v>2434</v>
      </c>
      <c r="C390" s="12" t="s">
        <v>2434</v>
      </c>
      <c r="D390" s="12" t="s">
        <v>2435</v>
      </c>
      <c r="E390" s="14" t="s">
        <v>19</v>
      </c>
      <c r="F390" s="14" t="s">
        <v>19</v>
      </c>
      <c r="G390" s="16">
        <v>44889</v>
      </c>
      <c r="H390" s="17" t="s">
        <v>2436</v>
      </c>
      <c r="I390" s="17" t="s">
        <v>2437</v>
      </c>
      <c r="J390" s="18" t="s">
        <v>2438</v>
      </c>
      <c r="K390" s="15" t="s">
        <v>37</v>
      </c>
      <c r="L390" s="15" t="s">
        <v>38</v>
      </c>
      <c r="M390" s="15" t="s">
        <v>72</v>
      </c>
      <c r="N390" s="15" t="s">
        <v>111</v>
      </c>
      <c r="O390" s="15" t="s">
        <v>27</v>
      </c>
      <c r="P390" s="19"/>
    </row>
    <row r="391" spans="1:16" ht="28.8" x14ac:dyDescent="0.3">
      <c r="A391" s="20" t="s">
        <v>2439</v>
      </c>
      <c r="B391" s="12" t="s">
        <v>2434</v>
      </c>
      <c r="C391" s="12" t="s">
        <v>2434</v>
      </c>
      <c r="D391" s="12" t="s">
        <v>2440</v>
      </c>
      <c r="E391" s="14" t="s">
        <v>19</v>
      </c>
      <c r="F391" s="14" t="s">
        <v>19</v>
      </c>
      <c r="G391" s="16">
        <v>44889</v>
      </c>
      <c r="H391" s="17" t="s">
        <v>2441</v>
      </c>
      <c r="I391" s="17" t="s">
        <v>2442</v>
      </c>
      <c r="J391" s="18" t="s">
        <v>2443</v>
      </c>
      <c r="K391" s="15" t="s">
        <v>37</v>
      </c>
      <c r="L391" s="15" t="s">
        <v>38</v>
      </c>
      <c r="M391" s="15" t="s">
        <v>72</v>
      </c>
      <c r="N391" s="15" t="s">
        <v>105</v>
      </c>
      <c r="O391" s="15" t="s">
        <v>27</v>
      </c>
      <c r="P391" s="19"/>
    </row>
    <row r="392" spans="1:16" ht="28.8" x14ac:dyDescent="0.3">
      <c r="A392" s="20" t="s">
        <v>2444</v>
      </c>
      <c r="B392" s="12" t="s">
        <v>2434</v>
      </c>
      <c r="C392" s="22" t="s">
        <v>2434</v>
      </c>
      <c r="D392" s="12" t="s">
        <v>2445</v>
      </c>
      <c r="E392" s="14" t="s">
        <v>19</v>
      </c>
      <c r="F392" s="14" t="s">
        <v>19</v>
      </c>
      <c r="G392" s="16">
        <v>44889</v>
      </c>
      <c r="H392" s="17" t="s">
        <v>2446</v>
      </c>
      <c r="I392" s="17" t="s">
        <v>2447</v>
      </c>
      <c r="J392" s="18" t="s">
        <v>2448</v>
      </c>
      <c r="K392" s="15" t="s">
        <v>37</v>
      </c>
      <c r="L392" s="15" t="s">
        <v>38</v>
      </c>
      <c r="M392" s="15" t="s">
        <v>72</v>
      </c>
      <c r="N392" s="15" t="s">
        <v>2449</v>
      </c>
      <c r="O392" s="15" t="s">
        <v>64</v>
      </c>
      <c r="P392" s="19"/>
    </row>
    <row r="393" spans="1:16" ht="28.8" x14ac:dyDescent="0.3">
      <c r="A393" s="20" t="s">
        <v>2450</v>
      </c>
      <c r="B393" s="12" t="s">
        <v>2434</v>
      </c>
      <c r="C393" s="22" t="s">
        <v>2434</v>
      </c>
      <c r="D393" s="12" t="s">
        <v>2451</v>
      </c>
      <c r="E393" s="14" t="s">
        <v>19</v>
      </c>
      <c r="F393" s="14" t="s">
        <v>19</v>
      </c>
      <c r="G393" s="16">
        <v>44889</v>
      </c>
      <c r="H393" s="17" t="s">
        <v>2452</v>
      </c>
      <c r="I393" s="17" t="s">
        <v>2453</v>
      </c>
      <c r="J393" s="18" t="s">
        <v>2454</v>
      </c>
      <c r="K393" s="15" t="s">
        <v>37</v>
      </c>
      <c r="L393" s="15" t="s">
        <v>38</v>
      </c>
      <c r="M393" s="15" t="s">
        <v>72</v>
      </c>
      <c r="N393" s="15" t="s">
        <v>2408</v>
      </c>
      <c r="O393" s="15" t="s">
        <v>27</v>
      </c>
      <c r="P393" s="19"/>
    </row>
    <row r="394" spans="1:16" ht="28.8" x14ac:dyDescent="0.3">
      <c r="A394" s="20" t="s">
        <v>2455</v>
      </c>
      <c r="B394" s="12" t="s">
        <v>2434</v>
      </c>
      <c r="C394" s="12" t="s">
        <v>2434</v>
      </c>
      <c r="D394" s="12" t="s">
        <v>2456</v>
      </c>
      <c r="E394" s="14" t="s">
        <v>19</v>
      </c>
      <c r="F394" s="14" t="s">
        <v>19</v>
      </c>
      <c r="G394" s="16">
        <v>44889</v>
      </c>
      <c r="H394" s="17" t="s">
        <v>2457</v>
      </c>
      <c r="I394" s="17" t="s">
        <v>2458</v>
      </c>
      <c r="J394" s="18" t="s">
        <v>2459</v>
      </c>
      <c r="K394" s="15" t="s">
        <v>37</v>
      </c>
      <c r="L394" s="15" t="s">
        <v>38</v>
      </c>
      <c r="M394" s="15" t="s">
        <v>72</v>
      </c>
      <c r="N394" s="15" t="s">
        <v>111</v>
      </c>
      <c r="O394" s="15" t="s">
        <v>27</v>
      </c>
      <c r="P394" s="19"/>
    </row>
    <row r="395" spans="1:16" ht="28.8" x14ac:dyDescent="0.3">
      <c r="A395" s="20" t="s">
        <v>2460</v>
      </c>
      <c r="B395" s="12" t="s">
        <v>2434</v>
      </c>
      <c r="C395" s="12" t="s">
        <v>2434</v>
      </c>
      <c r="D395" s="12" t="s">
        <v>2461</v>
      </c>
      <c r="E395" s="14" t="s">
        <v>19</v>
      </c>
      <c r="F395" s="14" t="s">
        <v>19</v>
      </c>
      <c r="G395" s="16">
        <v>44889</v>
      </c>
      <c r="H395" s="17" t="s">
        <v>2462</v>
      </c>
      <c r="I395" s="17" t="s">
        <v>2463</v>
      </c>
      <c r="J395" s="18" t="s">
        <v>2464</v>
      </c>
      <c r="K395" s="15" t="s">
        <v>37</v>
      </c>
      <c r="L395" s="15" t="s">
        <v>38</v>
      </c>
      <c r="M395" s="15" t="s">
        <v>72</v>
      </c>
      <c r="N395" s="15" t="s">
        <v>125</v>
      </c>
      <c r="O395" s="15" t="s">
        <v>27</v>
      </c>
      <c r="P395" s="19"/>
    </row>
    <row r="396" spans="1:16" ht="28.8" x14ac:dyDescent="0.3">
      <c r="A396" s="20" t="s">
        <v>2465</v>
      </c>
      <c r="B396" s="12" t="s">
        <v>2434</v>
      </c>
      <c r="C396" s="12" t="s">
        <v>2434</v>
      </c>
      <c r="D396" s="12" t="s">
        <v>2466</v>
      </c>
      <c r="E396" s="14" t="s">
        <v>19</v>
      </c>
      <c r="F396" s="14" t="s">
        <v>19</v>
      </c>
      <c r="G396" s="16">
        <v>44889</v>
      </c>
      <c r="H396" s="17" t="s">
        <v>2467</v>
      </c>
      <c r="I396" s="17" t="s">
        <v>2468</v>
      </c>
      <c r="J396" s="18" t="s">
        <v>2469</v>
      </c>
      <c r="K396" s="15" t="s">
        <v>37</v>
      </c>
      <c r="L396" s="15" t="s">
        <v>38</v>
      </c>
      <c r="M396" s="15" t="s">
        <v>72</v>
      </c>
      <c r="N396" s="15" t="s">
        <v>125</v>
      </c>
      <c r="O396" s="15" t="s">
        <v>27</v>
      </c>
      <c r="P396" s="19"/>
    </row>
    <row r="397" spans="1:16" ht="43.2" x14ac:dyDescent="0.3">
      <c r="A397" s="20" t="s">
        <v>2470</v>
      </c>
      <c r="B397" s="12" t="s">
        <v>799</v>
      </c>
      <c r="C397" s="22" t="s">
        <v>2471</v>
      </c>
      <c r="D397" s="12" t="s">
        <v>2472</v>
      </c>
      <c r="E397" s="42" t="s">
        <v>32</v>
      </c>
      <c r="F397" s="42" t="s">
        <v>45</v>
      </c>
      <c r="G397" s="16">
        <v>44889</v>
      </c>
      <c r="H397" s="17" t="s">
        <v>2473</v>
      </c>
      <c r="I397" s="17" t="s">
        <v>2474</v>
      </c>
      <c r="J397" s="18" t="s">
        <v>2475</v>
      </c>
      <c r="K397" s="15" t="s">
        <v>37</v>
      </c>
      <c r="L397" s="15" t="s">
        <v>38</v>
      </c>
      <c r="M397" s="15" t="s">
        <v>72</v>
      </c>
      <c r="N397" s="15" t="s">
        <v>873</v>
      </c>
      <c r="O397" s="15" t="s">
        <v>27</v>
      </c>
      <c r="P397" s="19"/>
    </row>
    <row r="398" spans="1:16" ht="43.2" x14ac:dyDescent="0.3">
      <c r="A398" s="20" t="s">
        <v>2476</v>
      </c>
      <c r="B398" s="12" t="s">
        <v>799</v>
      </c>
      <c r="C398" s="22" t="s">
        <v>2477</v>
      </c>
      <c r="D398" s="12" t="s">
        <v>2478</v>
      </c>
      <c r="E398" s="14" t="s">
        <v>19</v>
      </c>
      <c r="F398" s="14" t="s">
        <v>19</v>
      </c>
      <c r="G398" s="16">
        <v>44889</v>
      </c>
      <c r="H398" s="17" t="s">
        <v>2479</v>
      </c>
      <c r="I398" s="17" t="s">
        <v>2480</v>
      </c>
      <c r="J398" s="18" t="s">
        <v>2481</v>
      </c>
      <c r="K398" s="15" t="s">
        <v>37</v>
      </c>
      <c r="L398" s="15" t="s">
        <v>38</v>
      </c>
      <c r="M398" s="15" t="s">
        <v>132</v>
      </c>
      <c r="N398" s="15" t="s">
        <v>2482</v>
      </c>
      <c r="O398" s="15" t="s">
        <v>27</v>
      </c>
      <c r="P398" s="19"/>
    </row>
    <row r="399" spans="1:16" ht="43.2" x14ac:dyDescent="0.3">
      <c r="A399" s="20" t="s">
        <v>2483</v>
      </c>
      <c r="B399" s="12" t="s">
        <v>799</v>
      </c>
      <c r="C399" s="12" t="s">
        <v>2484</v>
      </c>
      <c r="D399" s="12" t="s">
        <v>2485</v>
      </c>
      <c r="E399" s="14" t="s">
        <v>19</v>
      </c>
      <c r="F399" s="14" t="s">
        <v>19</v>
      </c>
      <c r="G399" s="16">
        <v>44889</v>
      </c>
      <c r="H399" s="17" t="s">
        <v>2486</v>
      </c>
      <c r="I399" s="17" t="s">
        <v>2487</v>
      </c>
      <c r="J399" s="18" t="s">
        <v>2488</v>
      </c>
      <c r="K399" s="15" t="s">
        <v>37</v>
      </c>
      <c r="L399" s="15" t="s">
        <v>38</v>
      </c>
      <c r="M399" s="15" t="s">
        <v>72</v>
      </c>
      <c r="N399" s="15" t="s">
        <v>73</v>
      </c>
      <c r="O399" s="15" t="s">
        <v>27</v>
      </c>
      <c r="P399" s="19"/>
    </row>
    <row r="400" spans="1:16" ht="43.2" x14ac:dyDescent="0.3">
      <c r="A400" s="20" t="s">
        <v>2489</v>
      </c>
      <c r="B400" s="12" t="s">
        <v>799</v>
      </c>
      <c r="C400" s="12" t="s">
        <v>2484</v>
      </c>
      <c r="D400" s="12" t="s">
        <v>2490</v>
      </c>
      <c r="E400" s="15" t="s">
        <v>32</v>
      </c>
      <c r="F400" s="15" t="s">
        <v>33</v>
      </c>
      <c r="G400" s="16">
        <v>44889</v>
      </c>
      <c r="H400" s="17" t="s">
        <v>2491</v>
      </c>
      <c r="I400" s="17" t="s">
        <v>2492</v>
      </c>
      <c r="J400" s="18" t="s">
        <v>2493</v>
      </c>
      <c r="K400" s="15" t="s">
        <v>37</v>
      </c>
      <c r="L400" s="15" t="s">
        <v>38</v>
      </c>
      <c r="M400" s="15" t="s">
        <v>72</v>
      </c>
      <c r="N400" s="15" t="s">
        <v>125</v>
      </c>
      <c r="O400" s="15" t="s">
        <v>27</v>
      </c>
      <c r="P400" s="19"/>
    </row>
    <row r="401" spans="1:16" ht="43.2" x14ac:dyDescent="0.3">
      <c r="A401" s="20" t="s">
        <v>2494</v>
      </c>
      <c r="B401" s="12" t="s">
        <v>799</v>
      </c>
      <c r="C401" s="12" t="s">
        <v>2495</v>
      </c>
      <c r="D401" s="12" t="s">
        <v>2496</v>
      </c>
      <c r="E401" s="15" t="s">
        <v>32</v>
      </c>
      <c r="F401" s="15" t="s">
        <v>33</v>
      </c>
      <c r="G401" s="16">
        <v>44889</v>
      </c>
      <c r="H401" s="17" t="s">
        <v>2497</v>
      </c>
      <c r="I401" s="17" t="s">
        <v>2498</v>
      </c>
      <c r="J401" s="18" t="s">
        <v>2499</v>
      </c>
      <c r="K401" s="15" t="s">
        <v>37</v>
      </c>
      <c r="L401" s="15" t="s">
        <v>38</v>
      </c>
      <c r="M401" s="15" t="s">
        <v>39</v>
      </c>
      <c r="N401" s="15" t="s">
        <v>493</v>
      </c>
      <c r="O401" s="15" t="s">
        <v>27</v>
      </c>
      <c r="P401" s="19"/>
    </row>
    <row r="402" spans="1:16" ht="43.2" x14ac:dyDescent="0.3">
      <c r="A402" s="20" t="s">
        <v>2500</v>
      </c>
      <c r="B402" s="12" t="s">
        <v>2501</v>
      </c>
      <c r="C402" s="22" t="s">
        <v>2501</v>
      </c>
      <c r="D402" s="12" t="s">
        <v>2502</v>
      </c>
      <c r="E402" s="14" t="s">
        <v>19</v>
      </c>
      <c r="F402" s="14" t="s">
        <v>19</v>
      </c>
      <c r="G402" s="16">
        <v>44889</v>
      </c>
      <c r="H402" s="17" t="s">
        <v>2503</v>
      </c>
      <c r="I402" s="17" t="s">
        <v>2504</v>
      </c>
      <c r="J402" s="18" t="s">
        <v>2505</v>
      </c>
      <c r="K402" s="15" t="s">
        <v>37</v>
      </c>
      <c r="L402" s="15" t="s">
        <v>38</v>
      </c>
      <c r="M402" s="15" t="s">
        <v>39</v>
      </c>
      <c r="N402" s="15" t="s">
        <v>153</v>
      </c>
      <c r="O402" s="15" t="s">
        <v>27</v>
      </c>
      <c r="P402" s="19"/>
    </row>
    <row r="403" spans="1:16" ht="28.8" x14ac:dyDescent="0.3">
      <c r="A403" s="20" t="s">
        <v>2506</v>
      </c>
      <c r="B403" s="12" t="s">
        <v>2507</v>
      </c>
      <c r="C403" s="22" t="s">
        <v>2508</v>
      </c>
      <c r="D403" s="12" t="s">
        <v>2509</v>
      </c>
      <c r="E403" s="14" t="s">
        <v>19</v>
      </c>
      <c r="F403" s="14" t="s">
        <v>19</v>
      </c>
      <c r="G403" s="16">
        <v>44889</v>
      </c>
      <c r="H403" s="17" t="s">
        <v>2510</v>
      </c>
      <c r="I403" s="17" t="s">
        <v>2511</v>
      </c>
      <c r="J403" s="18" t="s">
        <v>2512</v>
      </c>
      <c r="K403" s="15" t="s">
        <v>37</v>
      </c>
      <c r="L403" s="15" t="s">
        <v>38</v>
      </c>
      <c r="M403" s="15" t="s">
        <v>424</v>
      </c>
      <c r="N403" s="15" t="s">
        <v>2380</v>
      </c>
      <c r="O403" s="15" t="s">
        <v>27</v>
      </c>
      <c r="P403" s="19"/>
    </row>
    <row r="404" spans="1:16" ht="28.8" x14ac:dyDescent="0.3">
      <c r="A404" s="20" t="s">
        <v>2513</v>
      </c>
      <c r="B404" s="12" t="s">
        <v>2514</v>
      </c>
      <c r="C404" s="12" t="s">
        <v>2515</v>
      </c>
      <c r="D404" s="12" t="s">
        <v>2516</v>
      </c>
      <c r="E404" s="14" t="s">
        <v>19</v>
      </c>
      <c r="F404" s="14" t="s">
        <v>19</v>
      </c>
      <c r="G404" s="16">
        <v>44889</v>
      </c>
      <c r="H404" s="17" t="s">
        <v>2517</v>
      </c>
      <c r="I404" s="17" t="s">
        <v>2518</v>
      </c>
      <c r="J404" s="18" t="s">
        <v>2519</v>
      </c>
      <c r="K404" s="15" t="s">
        <v>37</v>
      </c>
      <c r="L404" s="15" t="s">
        <v>38</v>
      </c>
      <c r="M404" s="15" t="s">
        <v>72</v>
      </c>
      <c r="N404" s="15" t="s">
        <v>73</v>
      </c>
      <c r="O404" s="15" t="s">
        <v>27</v>
      </c>
      <c r="P404" s="19"/>
    </row>
    <row r="405" spans="1:16" ht="28.8" x14ac:dyDescent="0.3">
      <c r="A405" s="20" t="s">
        <v>2520</v>
      </c>
      <c r="B405" s="12" t="s">
        <v>2521</v>
      </c>
      <c r="C405" s="12" t="s">
        <v>2522</v>
      </c>
      <c r="D405" s="12" t="s">
        <v>2523</v>
      </c>
      <c r="E405" s="14" t="s">
        <v>19</v>
      </c>
      <c r="F405" s="14" t="s">
        <v>19</v>
      </c>
      <c r="G405" s="16">
        <v>44889</v>
      </c>
      <c r="H405" s="17" t="s">
        <v>2524</v>
      </c>
      <c r="I405" s="17" t="s">
        <v>2525</v>
      </c>
      <c r="J405" s="18" t="s">
        <v>2526</v>
      </c>
      <c r="K405" s="15" t="s">
        <v>37</v>
      </c>
      <c r="L405" s="15" t="s">
        <v>38</v>
      </c>
      <c r="M405" s="15" t="s">
        <v>72</v>
      </c>
      <c r="N405" s="15" t="s">
        <v>117</v>
      </c>
      <c r="O405" s="15" t="s">
        <v>27</v>
      </c>
      <c r="P405" s="19"/>
    </row>
    <row r="406" spans="1:16" ht="28.8" x14ac:dyDescent="0.3">
      <c r="A406" s="20" t="s">
        <v>2527</v>
      </c>
      <c r="B406" s="12" t="s">
        <v>2528</v>
      </c>
      <c r="C406" s="12" t="s">
        <v>2528</v>
      </c>
      <c r="D406" s="12" t="s">
        <v>2529</v>
      </c>
      <c r="E406" s="14" t="s">
        <v>19</v>
      </c>
      <c r="F406" s="14" t="s">
        <v>19</v>
      </c>
      <c r="G406" s="16">
        <v>44889</v>
      </c>
      <c r="H406" s="17" t="s">
        <v>2530</v>
      </c>
      <c r="I406" s="17" t="s">
        <v>2531</v>
      </c>
      <c r="J406" s="18" t="s">
        <v>2532</v>
      </c>
      <c r="K406" s="15" t="s">
        <v>37</v>
      </c>
      <c r="L406" s="15" t="s">
        <v>38</v>
      </c>
      <c r="M406" s="15" t="s">
        <v>174</v>
      </c>
      <c r="N406" s="15" t="s">
        <v>2533</v>
      </c>
      <c r="O406" s="15" t="s">
        <v>27</v>
      </c>
      <c r="P406" s="19"/>
    </row>
    <row r="407" spans="1:16" ht="28.8" x14ac:dyDescent="0.3">
      <c r="A407" s="20" t="s">
        <v>2534</v>
      </c>
      <c r="B407" s="12" t="s">
        <v>2535</v>
      </c>
      <c r="C407" s="22" t="s">
        <v>2536</v>
      </c>
      <c r="D407" s="12" t="s">
        <v>2537</v>
      </c>
      <c r="E407" s="14" t="s">
        <v>19</v>
      </c>
      <c r="F407" s="14" t="s">
        <v>19</v>
      </c>
      <c r="G407" s="16">
        <v>44889</v>
      </c>
      <c r="H407" s="17" t="s">
        <v>2538</v>
      </c>
      <c r="I407" s="17" t="s">
        <v>2539</v>
      </c>
      <c r="J407" s="18" t="s">
        <v>2540</v>
      </c>
      <c r="K407" s="15" t="s">
        <v>37</v>
      </c>
      <c r="L407" s="15" t="s">
        <v>38</v>
      </c>
      <c r="M407" s="15" t="s">
        <v>256</v>
      </c>
      <c r="N407" s="15" t="s">
        <v>281</v>
      </c>
      <c r="O407" s="15" t="s">
        <v>27</v>
      </c>
      <c r="P407" s="19"/>
    </row>
    <row r="408" spans="1:16" ht="28.8" x14ac:dyDescent="0.3">
      <c r="A408" s="20" t="s">
        <v>2541</v>
      </c>
      <c r="B408" s="12" t="s">
        <v>2542</v>
      </c>
      <c r="C408" s="22" t="s">
        <v>2543</v>
      </c>
      <c r="D408" s="12" t="s">
        <v>2544</v>
      </c>
      <c r="E408" s="14" t="s">
        <v>19</v>
      </c>
      <c r="F408" s="14" t="s">
        <v>19</v>
      </c>
      <c r="G408" s="16">
        <v>44889</v>
      </c>
      <c r="H408" s="17" t="s">
        <v>2545</v>
      </c>
      <c r="I408" s="17" t="s">
        <v>2546</v>
      </c>
      <c r="J408" s="18" t="s">
        <v>2547</v>
      </c>
      <c r="K408" s="15" t="s">
        <v>37</v>
      </c>
      <c r="L408" s="15" t="s">
        <v>38</v>
      </c>
      <c r="M408" s="15" t="s">
        <v>174</v>
      </c>
      <c r="N408" s="15" t="s">
        <v>2533</v>
      </c>
      <c r="O408" s="15" t="s">
        <v>27</v>
      </c>
      <c r="P408" s="19"/>
    </row>
    <row r="409" spans="1:16" ht="28.8" x14ac:dyDescent="0.3">
      <c r="A409" s="20" t="s">
        <v>2548</v>
      </c>
      <c r="B409" s="12" t="s">
        <v>2549</v>
      </c>
      <c r="C409" s="12" t="s">
        <v>2550</v>
      </c>
      <c r="D409" s="12" t="s">
        <v>2551</v>
      </c>
      <c r="E409" s="14" t="s">
        <v>19</v>
      </c>
      <c r="F409" s="14" t="s">
        <v>19</v>
      </c>
      <c r="G409" s="16">
        <v>44889</v>
      </c>
      <c r="H409" s="17" t="s">
        <v>2552</v>
      </c>
      <c r="I409" s="17" t="s">
        <v>2553</v>
      </c>
      <c r="J409" s="18" t="s">
        <v>2554</v>
      </c>
      <c r="K409" s="15" t="s">
        <v>37</v>
      </c>
      <c r="L409" s="15" t="s">
        <v>38</v>
      </c>
      <c r="M409" s="15" t="s">
        <v>424</v>
      </c>
      <c r="N409" s="15" t="s">
        <v>643</v>
      </c>
      <c r="O409" s="15" t="s">
        <v>27</v>
      </c>
      <c r="P409" s="19"/>
    </row>
    <row r="410" spans="1:16" ht="28.8" x14ac:dyDescent="0.3">
      <c r="A410" s="20" t="s">
        <v>2555</v>
      </c>
      <c r="B410" s="12" t="s">
        <v>2556</v>
      </c>
      <c r="C410" s="12" t="s">
        <v>2556</v>
      </c>
      <c r="D410" s="12" t="s">
        <v>2557</v>
      </c>
      <c r="E410" s="14" t="s">
        <v>19</v>
      </c>
      <c r="F410" s="14" t="s">
        <v>19</v>
      </c>
      <c r="G410" s="16">
        <v>44889</v>
      </c>
      <c r="H410" s="17" t="s">
        <v>2558</v>
      </c>
      <c r="I410" s="17" t="s">
        <v>2559</v>
      </c>
      <c r="J410" s="18" t="s">
        <v>2560</v>
      </c>
      <c r="K410" s="15" t="s">
        <v>37</v>
      </c>
      <c r="L410" s="15" t="s">
        <v>38</v>
      </c>
      <c r="M410" s="15" t="s">
        <v>39</v>
      </c>
      <c r="N410" s="15" t="s">
        <v>1397</v>
      </c>
      <c r="O410" s="15" t="s">
        <v>27</v>
      </c>
      <c r="P410" s="19"/>
    </row>
    <row r="411" spans="1:16" ht="28.8" x14ac:dyDescent="0.3">
      <c r="A411" s="20" t="s">
        <v>2561</v>
      </c>
      <c r="B411" s="12" t="s">
        <v>2556</v>
      </c>
      <c r="C411" s="12" t="s">
        <v>2556</v>
      </c>
      <c r="D411" s="12" t="s">
        <v>2562</v>
      </c>
      <c r="E411" s="14" t="s">
        <v>19</v>
      </c>
      <c r="F411" s="14" t="s">
        <v>19</v>
      </c>
      <c r="G411" s="16">
        <v>44889</v>
      </c>
      <c r="H411" s="17" t="s">
        <v>2563</v>
      </c>
      <c r="I411" s="17" t="s">
        <v>2564</v>
      </c>
      <c r="J411" s="18" t="s">
        <v>2565</v>
      </c>
      <c r="K411" s="15" t="s">
        <v>37</v>
      </c>
      <c r="L411" s="15" t="s">
        <v>38</v>
      </c>
      <c r="M411" s="15" t="s">
        <v>256</v>
      </c>
      <c r="N411" s="15" t="s">
        <v>460</v>
      </c>
      <c r="O411" s="15" t="s">
        <v>27</v>
      </c>
      <c r="P411" s="19"/>
    </row>
    <row r="412" spans="1:16" ht="43.2" x14ac:dyDescent="0.3">
      <c r="A412" s="20" t="s">
        <v>2566</v>
      </c>
      <c r="B412" s="12" t="s">
        <v>799</v>
      </c>
      <c r="C412" s="22" t="s">
        <v>2567</v>
      </c>
      <c r="D412" s="12" t="s">
        <v>2568</v>
      </c>
      <c r="E412" s="14" t="s">
        <v>19</v>
      </c>
      <c r="F412" s="14" t="s">
        <v>19</v>
      </c>
      <c r="G412" s="16">
        <v>44889</v>
      </c>
      <c r="H412" s="17" t="s">
        <v>2569</v>
      </c>
      <c r="I412" s="17" t="s">
        <v>2570</v>
      </c>
      <c r="J412" s="18" t="s">
        <v>2571</v>
      </c>
      <c r="K412" s="15" t="s">
        <v>37</v>
      </c>
      <c r="L412" s="15" t="s">
        <v>38</v>
      </c>
      <c r="M412" s="15" t="s">
        <v>72</v>
      </c>
      <c r="N412" s="15" t="s">
        <v>73</v>
      </c>
      <c r="O412" s="15" t="s">
        <v>27</v>
      </c>
      <c r="P412" s="19"/>
    </row>
    <row r="413" spans="1:16" ht="28.8" x14ac:dyDescent="0.3">
      <c r="A413" s="20" t="s">
        <v>2572</v>
      </c>
      <c r="B413" s="12" t="s">
        <v>2573</v>
      </c>
      <c r="C413" s="22" t="s">
        <v>2574</v>
      </c>
      <c r="D413" s="12" t="s">
        <v>2575</v>
      </c>
      <c r="E413" s="14" t="s">
        <v>19</v>
      </c>
      <c r="F413" s="14" t="s">
        <v>19</v>
      </c>
      <c r="G413" s="16">
        <v>44889</v>
      </c>
      <c r="H413" s="17" t="s">
        <v>2576</v>
      </c>
      <c r="I413" s="17" t="s">
        <v>2577</v>
      </c>
      <c r="J413" s="18" t="s">
        <v>2578</v>
      </c>
      <c r="K413" s="15" t="s">
        <v>37</v>
      </c>
      <c r="L413" s="15" t="s">
        <v>38</v>
      </c>
      <c r="M413" s="15" t="s">
        <v>256</v>
      </c>
      <c r="N413" s="15" t="s">
        <v>460</v>
      </c>
      <c r="O413" s="15" t="s">
        <v>27</v>
      </c>
      <c r="P413" s="19"/>
    </row>
    <row r="414" spans="1:16" x14ac:dyDescent="0.3">
      <c r="A414" s="20" t="s">
        <v>2579</v>
      </c>
      <c r="B414" s="12" t="s">
        <v>2580</v>
      </c>
      <c r="C414" s="12" t="s">
        <v>2581</v>
      </c>
      <c r="D414" s="12" t="s">
        <v>2582</v>
      </c>
      <c r="E414" s="14" t="s">
        <v>19</v>
      </c>
      <c r="F414" s="14" t="s">
        <v>19</v>
      </c>
      <c r="G414" s="16">
        <v>44889</v>
      </c>
      <c r="H414" s="17" t="s">
        <v>2583</v>
      </c>
      <c r="I414" s="17" t="s">
        <v>2584</v>
      </c>
      <c r="J414" s="18" t="s">
        <v>2585</v>
      </c>
      <c r="K414" s="15" t="s">
        <v>37</v>
      </c>
      <c r="L414" s="15" t="s">
        <v>38</v>
      </c>
      <c r="M414" s="15" t="s">
        <v>39</v>
      </c>
      <c r="N414" s="15" t="s">
        <v>413</v>
      </c>
      <c r="O414" s="15" t="s">
        <v>27</v>
      </c>
      <c r="P414" s="19"/>
    </row>
    <row r="415" spans="1:16" x14ac:dyDescent="0.3">
      <c r="A415" s="20" t="s">
        <v>2586</v>
      </c>
      <c r="B415" s="12" t="s">
        <v>2580</v>
      </c>
      <c r="C415" s="12" t="s">
        <v>2581</v>
      </c>
      <c r="D415" s="12" t="s">
        <v>2587</v>
      </c>
      <c r="E415" s="14" t="s">
        <v>19</v>
      </c>
      <c r="F415" s="14" t="s">
        <v>19</v>
      </c>
      <c r="G415" s="16">
        <v>44889</v>
      </c>
      <c r="H415" s="17" t="s">
        <v>2588</v>
      </c>
      <c r="I415" s="17" t="s">
        <v>2589</v>
      </c>
      <c r="J415" s="18" t="s">
        <v>2590</v>
      </c>
      <c r="K415" s="15" t="s">
        <v>37</v>
      </c>
      <c r="L415" s="15" t="s">
        <v>38</v>
      </c>
      <c r="M415" s="15" t="s">
        <v>256</v>
      </c>
      <c r="N415" s="15" t="s">
        <v>913</v>
      </c>
      <c r="O415" s="15" t="s">
        <v>27</v>
      </c>
      <c r="P415" s="19"/>
    </row>
    <row r="416" spans="1:16" x14ac:dyDescent="0.3">
      <c r="A416" s="20" t="s">
        <v>2591</v>
      </c>
      <c r="B416" s="12" t="s">
        <v>2580</v>
      </c>
      <c r="C416" s="12" t="s">
        <v>2581</v>
      </c>
      <c r="D416" s="12" t="s">
        <v>2592</v>
      </c>
      <c r="E416" s="14" t="s">
        <v>19</v>
      </c>
      <c r="F416" s="14" t="s">
        <v>19</v>
      </c>
      <c r="G416" s="16">
        <v>44889</v>
      </c>
      <c r="H416" s="17" t="s">
        <v>2593</v>
      </c>
      <c r="I416" s="17" t="s">
        <v>2594</v>
      </c>
      <c r="J416" s="18" t="s">
        <v>2595</v>
      </c>
      <c r="K416" s="15" t="s">
        <v>37</v>
      </c>
      <c r="L416" s="15" t="s">
        <v>38</v>
      </c>
      <c r="M416" s="15" t="s">
        <v>424</v>
      </c>
      <c r="N416" s="15" t="s">
        <v>2596</v>
      </c>
      <c r="O416" s="15" t="s">
        <v>27</v>
      </c>
      <c r="P416" s="19"/>
    </row>
    <row r="417" spans="1:16" x14ac:dyDescent="0.3">
      <c r="A417" s="20" t="s">
        <v>2597</v>
      </c>
      <c r="B417" s="12" t="s">
        <v>2580</v>
      </c>
      <c r="C417" s="22" t="s">
        <v>2581</v>
      </c>
      <c r="D417" s="12" t="s">
        <v>2598</v>
      </c>
      <c r="E417" s="14" t="s">
        <v>19</v>
      </c>
      <c r="F417" s="14" t="s">
        <v>19</v>
      </c>
      <c r="G417" s="16">
        <v>44889</v>
      </c>
      <c r="H417" s="17" t="s">
        <v>2599</v>
      </c>
      <c r="I417" s="17" t="s">
        <v>2600</v>
      </c>
      <c r="J417" s="18" t="s">
        <v>2601</v>
      </c>
      <c r="K417" s="15" t="s">
        <v>37</v>
      </c>
      <c r="L417" s="15" t="s">
        <v>38</v>
      </c>
      <c r="M417" s="15" t="s">
        <v>424</v>
      </c>
      <c r="N417" s="15" t="s">
        <v>2596</v>
      </c>
      <c r="O417" s="15" t="s">
        <v>27</v>
      </c>
      <c r="P417" s="19"/>
    </row>
    <row r="418" spans="1:16" x14ac:dyDescent="0.3">
      <c r="A418" s="20" t="s">
        <v>2602</v>
      </c>
      <c r="B418" s="12" t="s">
        <v>2580</v>
      </c>
      <c r="C418" s="22" t="s">
        <v>2581</v>
      </c>
      <c r="D418" s="12" t="s">
        <v>2603</v>
      </c>
      <c r="E418" s="14" t="s">
        <v>19</v>
      </c>
      <c r="F418" s="14" t="s">
        <v>19</v>
      </c>
      <c r="G418" s="16">
        <v>44889</v>
      </c>
      <c r="H418" s="17" t="s">
        <v>2604</v>
      </c>
      <c r="I418" s="17" t="s">
        <v>2605</v>
      </c>
      <c r="J418" s="18" t="s">
        <v>2606</v>
      </c>
      <c r="K418" s="15" t="s">
        <v>37</v>
      </c>
      <c r="L418" s="15" t="s">
        <v>38</v>
      </c>
      <c r="M418" s="15" t="s">
        <v>39</v>
      </c>
      <c r="N418" s="15" t="s">
        <v>1397</v>
      </c>
      <c r="O418" s="15" t="s">
        <v>27</v>
      </c>
      <c r="P418" s="19"/>
    </row>
    <row r="419" spans="1:16" x14ac:dyDescent="0.3">
      <c r="A419" s="20" t="s">
        <v>2607</v>
      </c>
      <c r="B419" s="12" t="s">
        <v>2580</v>
      </c>
      <c r="C419" s="12" t="s">
        <v>2581</v>
      </c>
      <c r="D419" s="12" t="s">
        <v>2608</v>
      </c>
      <c r="E419" s="14" t="s">
        <v>19</v>
      </c>
      <c r="F419" s="14" t="s">
        <v>19</v>
      </c>
      <c r="G419" s="16">
        <v>44889</v>
      </c>
      <c r="H419" s="17" t="s">
        <v>2609</v>
      </c>
      <c r="I419" s="17" t="s">
        <v>2610</v>
      </c>
      <c r="J419" s="18" t="s">
        <v>2611</v>
      </c>
      <c r="K419" s="15" t="s">
        <v>37</v>
      </c>
      <c r="L419" s="15" t="s">
        <v>38</v>
      </c>
      <c r="M419" s="15" t="s">
        <v>424</v>
      </c>
      <c r="N419" s="15" t="s">
        <v>437</v>
      </c>
      <c r="O419" s="15" t="s">
        <v>27</v>
      </c>
      <c r="P419" s="19"/>
    </row>
    <row r="420" spans="1:16" x14ac:dyDescent="0.3">
      <c r="A420" s="20" t="s">
        <v>2612</v>
      </c>
      <c r="B420" s="12" t="s">
        <v>2580</v>
      </c>
      <c r="C420" s="12" t="s">
        <v>2613</v>
      </c>
      <c r="D420" s="12" t="s">
        <v>2614</v>
      </c>
      <c r="E420" s="14" t="s">
        <v>19</v>
      </c>
      <c r="F420" s="14" t="s">
        <v>19</v>
      </c>
      <c r="G420" s="16">
        <v>44889</v>
      </c>
      <c r="H420" s="17" t="s">
        <v>2615</v>
      </c>
      <c r="I420" s="17" t="s">
        <v>2616</v>
      </c>
      <c r="J420" s="18" t="s">
        <v>2617</v>
      </c>
      <c r="K420" s="15" t="s">
        <v>37</v>
      </c>
      <c r="L420" s="15" t="s">
        <v>38</v>
      </c>
      <c r="M420" s="15" t="s">
        <v>132</v>
      </c>
      <c r="N420" s="15" t="s">
        <v>2618</v>
      </c>
      <c r="O420" s="15" t="s">
        <v>27</v>
      </c>
      <c r="P420" s="19"/>
    </row>
    <row r="421" spans="1:16" ht="28.8" x14ac:dyDescent="0.3">
      <c r="A421" s="20" t="s">
        <v>2619</v>
      </c>
      <c r="B421" s="12" t="s">
        <v>487</v>
      </c>
      <c r="C421" s="12" t="s">
        <v>488</v>
      </c>
      <c r="D421" s="12" t="s">
        <v>2620</v>
      </c>
      <c r="E421" s="15" t="s">
        <v>32</v>
      </c>
      <c r="F421" s="15" t="s">
        <v>33</v>
      </c>
      <c r="G421" s="16">
        <v>44889</v>
      </c>
      <c r="H421" s="17" t="s">
        <v>2621</v>
      </c>
      <c r="I421" s="17" t="s">
        <v>2622</v>
      </c>
      <c r="J421" s="18" t="s">
        <v>2623</v>
      </c>
      <c r="K421" s="15" t="s">
        <v>37</v>
      </c>
      <c r="L421" s="15" t="s">
        <v>38</v>
      </c>
      <c r="M421" s="15" t="s">
        <v>256</v>
      </c>
      <c r="N421" s="15" t="s">
        <v>257</v>
      </c>
      <c r="O421" s="15" t="s">
        <v>27</v>
      </c>
      <c r="P421" s="19"/>
    </row>
    <row r="422" spans="1:16" ht="28.8" x14ac:dyDescent="0.3">
      <c r="A422" s="20" t="s">
        <v>2624</v>
      </c>
      <c r="B422" s="12" t="s">
        <v>487</v>
      </c>
      <c r="C422" s="22" t="s">
        <v>488</v>
      </c>
      <c r="D422" s="12" t="s">
        <v>2625</v>
      </c>
      <c r="E422" s="14" t="s">
        <v>19</v>
      </c>
      <c r="F422" s="14" t="s">
        <v>19</v>
      </c>
      <c r="G422" s="16">
        <v>44889</v>
      </c>
      <c r="H422" s="17" t="s">
        <v>2626</v>
      </c>
      <c r="I422" s="17" t="s">
        <v>2627</v>
      </c>
      <c r="J422" s="18" t="s">
        <v>2628</v>
      </c>
      <c r="K422" s="15" t="s">
        <v>37</v>
      </c>
      <c r="L422" s="15" t="s">
        <v>38</v>
      </c>
      <c r="M422" s="15" t="s">
        <v>72</v>
      </c>
      <c r="N422" s="15" t="s">
        <v>400</v>
      </c>
      <c r="O422" s="15" t="s">
        <v>27</v>
      </c>
      <c r="P422" s="19"/>
    </row>
    <row r="423" spans="1:16" ht="28.8" x14ac:dyDescent="0.3">
      <c r="A423" s="20" t="s">
        <v>2629</v>
      </c>
      <c r="B423" s="12" t="s">
        <v>487</v>
      </c>
      <c r="C423" s="22" t="s">
        <v>488</v>
      </c>
      <c r="D423" s="12" t="s">
        <v>2630</v>
      </c>
      <c r="E423" s="14" t="s">
        <v>19</v>
      </c>
      <c r="F423" s="14" t="s">
        <v>19</v>
      </c>
      <c r="G423" s="16">
        <v>44889</v>
      </c>
      <c r="H423" s="17" t="s">
        <v>2631</v>
      </c>
      <c r="I423" s="17" t="s">
        <v>2632</v>
      </c>
      <c r="J423" s="18" t="s">
        <v>2633</v>
      </c>
      <c r="K423" s="15" t="s">
        <v>37</v>
      </c>
      <c r="L423" s="15" t="s">
        <v>38</v>
      </c>
      <c r="M423" s="15" t="s">
        <v>132</v>
      </c>
      <c r="N423" s="15" t="s">
        <v>2634</v>
      </c>
      <c r="O423" s="15" t="s">
        <v>27</v>
      </c>
      <c r="P423" s="19"/>
    </row>
    <row r="424" spans="1:16" ht="28.8" x14ac:dyDescent="0.3">
      <c r="A424" s="20" t="s">
        <v>2635</v>
      </c>
      <c r="B424" s="12" t="s">
        <v>487</v>
      </c>
      <c r="C424" s="12" t="s">
        <v>488</v>
      </c>
      <c r="D424" s="12" t="s">
        <v>2636</v>
      </c>
      <c r="E424" s="15" t="s">
        <v>32</v>
      </c>
      <c r="F424" s="15" t="s">
        <v>33</v>
      </c>
      <c r="G424" s="16">
        <v>44889</v>
      </c>
      <c r="H424" s="17" t="s">
        <v>2637</v>
      </c>
      <c r="I424" s="17" t="s">
        <v>2638</v>
      </c>
      <c r="J424" s="18" t="s">
        <v>2639</v>
      </c>
      <c r="K424" s="15" t="s">
        <v>37</v>
      </c>
      <c r="L424" s="15" t="s">
        <v>38</v>
      </c>
      <c r="M424" s="15" t="s">
        <v>39</v>
      </c>
      <c r="N424" s="15" t="s">
        <v>1397</v>
      </c>
      <c r="O424" s="15" t="s">
        <v>64</v>
      </c>
      <c r="P424" s="19"/>
    </row>
    <row r="425" spans="1:16" ht="28.8" x14ac:dyDescent="0.3">
      <c r="A425" s="20" t="s">
        <v>2640</v>
      </c>
      <c r="B425" s="12" t="s">
        <v>487</v>
      </c>
      <c r="C425" s="12" t="s">
        <v>488</v>
      </c>
      <c r="D425" s="12" t="s">
        <v>2641</v>
      </c>
      <c r="E425" s="14" t="s">
        <v>19</v>
      </c>
      <c r="F425" s="14" t="s">
        <v>19</v>
      </c>
      <c r="G425" s="16">
        <v>44889</v>
      </c>
      <c r="H425" s="17" t="s">
        <v>2642</v>
      </c>
      <c r="I425" s="17" t="s">
        <v>2643</v>
      </c>
      <c r="J425" s="18" t="s">
        <v>2644</v>
      </c>
      <c r="K425" s="15" t="s">
        <v>37</v>
      </c>
      <c r="L425" s="15" t="s">
        <v>38</v>
      </c>
      <c r="M425" s="15" t="s">
        <v>39</v>
      </c>
      <c r="N425" s="15" t="s">
        <v>1397</v>
      </c>
      <c r="O425" s="15" t="s">
        <v>27</v>
      </c>
      <c r="P425" s="19"/>
    </row>
    <row r="426" spans="1:16" ht="28.8" x14ac:dyDescent="0.3">
      <c r="A426" s="20" t="s">
        <v>2645</v>
      </c>
      <c r="B426" s="12" t="s">
        <v>2646</v>
      </c>
      <c r="C426" s="12" t="s">
        <v>2646</v>
      </c>
      <c r="D426" s="12" t="s">
        <v>2647</v>
      </c>
      <c r="E426" s="14" t="s">
        <v>19</v>
      </c>
      <c r="F426" s="14" t="s">
        <v>19</v>
      </c>
      <c r="G426" s="16">
        <v>44889</v>
      </c>
      <c r="H426" s="17" t="s">
        <v>2648</v>
      </c>
      <c r="I426" s="17" t="s">
        <v>2649</v>
      </c>
      <c r="J426" s="18" t="s">
        <v>2650</v>
      </c>
      <c r="K426" s="15" t="s">
        <v>37</v>
      </c>
      <c r="L426" s="15" t="s">
        <v>38</v>
      </c>
      <c r="M426" s="15" t="s">
        <v>424</v>
      </c>
      <c r="N426" s="15" t="s">
        <v>425</v>
      </c>
      <c r="O426" s="15" t="s">
        <v>27</v>
      </c>
      <c r="P426" s="19"/>
    </row>
    <row r="427" spans="1:16" ht="43.2" x14ac:dyDescent="0.3">
      <c r="A427" s="20" t="s">
        <v>2651</v>
      </c>
      <c r="B427" s="12" t="s">
        <v>2652</v>
      </c>
      <c r="C427" s="22" t="s">
        <v>2653</v>
      </c>
      <c r="D427" s="12" t="s">
        <v>2654</v>
      </c>
      <c r="E427" s="14" t="s">
        <v>19</v>
      </c>
      <c r="F427" s="14" t="s">
        <v>19</v>
      </c>
      <c r="G427" s="16">
        <v>44889</v>
      </c>
      <c r="H427" s="17" t="s">
        <v>2655</v>
      </c>
      <c r="I427" s="17" t="s">
        <v>2656</v>
      </c>
      <c r="J427" s="18" t="s">
        <v>2657</v>
      </c>
      <c r="K427" s="15" t="s">
        <v>37</v>
      </c>
      <c r="L427" s="15" t="s">
        <v>38</v>
      </c>
      <c r="M427" s="15" t="s">
        <v>424</v>
      </c>
      <c r="N427" s="15" t="s">
        <v>437</v>
      </c>
      <c r="O427" s="15" t="s">
        <v>27</v>
      </c>
      <c r="P427" s="19"/>
    </row>
    <row r="428" spans="1:16" ht="28.8" x14ac:dyDescent="0.3">
      <c r="A428" s="20" t="s">
        <v>2658</v>
      </c>
      <c r="B428" s="12" t="s">
        <v>2008</v>
      </c>
      <c r="C428" s="22" t="s">
        <v>2659</v>
      </c>
      <c r="D428" s="12" t="s">
        <v>2660</v>
      </c>
      <c r="E428" s="15" t="s">
        <v>32</v>
      </c>
      <c r="F428" s="15" t="s">
        <v>33</v>
      </c>
      <c r="G428" s="16">
        <v>44889</v>
      </c>
      <c r="H428" s="17" t="s">
        <v>2661</v>
      </c>
      <c r="I428" s="17" t="s">
        <v>2662</v>
      </c>
      <c r="J428" s="18" t="s">
        <v>2663</v>
      </c>
      <c r="K428" s="15" t="s">
        <v>37</v>
      </c>
      <c r="L428" s="15" t="s">
        <v>38</v>
      </c>
      <c r="M428" s="15" t="s">
        <v>72</v>
      </c>
      <c r="N428" s="15" t="s">
        <v>2664</v>
      </c>
      <c r="O428" s="15" t="s">
        <v>27</v>
      </c>
      <c r="P428" s="19"/>
    </row>
    <row r="429" spans="1:16" ht="28.8" x14ac:dyDescent="0.3">
      <c r="A429" s="20" t="s">
        <v>2665</v>
      </c>
      <c r="B429" s="12" t="s">
        <v>2008</v>
      </c>
      <c r="C429" s="12" t="s">
        <v>2659</v>
      </c>
      <c r="D429" s="12" t="s">
        <v>2666</v>
      </c>
      <c r="E429" s="15" t="s">
        <v>32</v>
      </c>
      <c r="F429" s="15" t="s">
        <v>33</v>
      </c>
      <c r="G429" s="16">
        <v>44889</v>
      </c>
      <c r="H429" s="17" t="s">
        <v>2667</v>
      </c>
      <c r="I429" s="17" t="s">
        <v>2668</v>
      </c>
      <c r="J429" s="18" t="s">
        <v>2669</v>
      </c>
      <c r="K429" s="15" t="s">
        <v>37</v>
      </c>
      <c r="L429" s="15" t="s">
        <v>38</v>
      </c>
      <c r="M429" s="15" t="s">
        <v>72</v>
      </c>
      <c r="N429" s="15" t="s">
        <v>73</v>
      </c>
      <c r="O429" s="15" t="s">
        <v>27</v>
      </c>
      <c r="P429" s="19"/>
    </row>
    <row r="430" spans="1:16" ht="28.8" x14ac:dyDescent="0.3">
      <c r="A430" s="20" t="s">
        <v>2670</v>
      </c>
      <c r="B430" s="12" t="s">
        <v>2008</v>
      </c>
      <c r="C430" s="12" t="s">
        <v>2659</v>
      </c>
      <c r="D430" s="12" t="s">
        <v>2671</v>
      </c>
      <c r="E430" s="15" t="s">
        <v>32</v>
      </c>
      <c r="F430" s="15" t="s">
        <v>33</v>
      </c>
      <c r="G430" s="16">
        <v>44889</v>
      </c>
      <c r="H430" s="17" t="s">
        <v>2672</v>
      </c>
      <c r="I430" s="17" t="s">
        <v>2673</v>
      </c>
      <c r="J430" s="18" t="s">
        <v>2674</v>
      </c>
      <c r="K430" s="15" t="s">
        <v>37</v>
      </c>
      <c r="L430" s="15" t="s">
        <v>38</v>
      </c>
      <c r="M430" s="15" t="s">
        <v>72</v>
      </c>
      <c r="N430" s="15" t="s">
        <v>400</v>
      </c>
      <c r="O430" s="15" t="s">
        <v>27</v>
      </c>
      <c r="P430" s="19"/>
    </row>
    <row r="431" spans="1:16" ht="28.8" x14ac:dyDescent="0.3">
      <c r="A431" s="20" t="s">
        <v>2675</v>
      </c>
      <c r="B431" s="12" t="s">
        <v>2676</v>
      </c>
      <c r="C431" s="12" t="s">
        <v>2676</v>
      </c>
      <c r="D431" s="12" t="s">
        <v>2677</v>
      </c>
      <c r="E431" s="14" t="s">
        <v>19</v>
      </c>
      <c r="F431" s="14" t="s">
        <v>19</v>
      </c>
      <c r="G431" s="16">
        <v>44889</v>
      </c>
      <c r="H431" s="17" t="s">
        <v>2678</v>
      </c>
      <c r="I431" s="17" t="s">
        <v>2679</v>
      </c>
      <c r="J431" s="18" t="s">
        <v>2680</v>
      </c>
      <c r="K431" s="15" t="s">
        <v>37</v>
      </c>
      <c r="L431" s="15" t="s">
        <v>38</v>
      </c>
      <c r="M431" s="15" t="s">
        <v>72</v>
      </c>
      <c r="N431" s="15" t="s">
        <v>400</v>
      </c>
      <c r="O431" s="15" t="s">
        <v>27</v>
      </c>
      <c r="P431" s="19"/>
    </row>
    <row r="432" spans="1:16" x14ac:dyDescent="0.3">
      <c r="A432" s="20" t="s">
        <v>2681</v>
      </c>
      <c r="B432" s="12" t="s">
        <v>1201</v>
      </c>
      <c r="C432" s="22" t="s">
        <v>2682</v>
      </c>
      <c r="D432" s="12" t="s">
        <v>2683</v>
      </c>
      <c r="E432" s="14" t="s">
        <v>19</v>
      </c>
      <c r="F432" s="14" t="s">
        <v>19</v>
      </c>
      <c r="G432" s="16">
        <v>44889</v>
      </c>
      <c r="H432" s="17" t="s">
        <v>2684</v>
      </c>
      <c r="I432" s="17" t="s">
        <v>2685</v>
      </c>
      <c r="J432" s="18" t="s">
        <v>2686</v>
      </c>
      <c r="K432" s="15" t="s">
        <v>60</v>
      </c>
      <c r="L432" s="15" t="s">
        <v>61</v>
      </c>
      <c r="M432" s="15" t="s">
        <v>227</v>
      </c>
      <c r="N432" s="15" t="s">
        <v>2687</v>
      </c>
      <c r="O432" s="15" t="s">
        <v>27</v>
      </c>
      <c r="P432" s="19"/>
    </row>
    <row r="433" spans="1:16" x14ac:dyDescent="0.3">
      <c r="A433" s="20" t="s">
        <v>2688</v>
      </c>
      <c r="B433" s="12" t="s">
        <v>1201</v>
      </c>
      <c r="C433" s="22" t="s">
        <v>2689</v>
      </c>
      <c r="D433" s="12" t="s">
        <v>2689</v>
      </c>
      <c r="E433" s="14" t="s">
        <v>19</v>
      </c>
      <c r="F433" s="14" t="s">
        <v>19</v>
      </c>
      <c r="G433" s="16">
        <v>44889</v>
      </c>
      <c r="H433" s="17" t="s">
        <v>2690</v>
      </c>
      <c r="I433" s="17" t="s">
        <v>2691</v>
      </c>
      <c r="J433" s="18" t="s">
        <v>2692</v>
      </c>
      <c r="K433" s="15" t="s">
        <v>60</v>
      </c>
      <c r="L433" s="15" t="s">
        <v>61</v>
      </c>
      <c r="M433" s="15" t="s">
        <v>227</v>
      </c>
      <c r="N433" s="15" t="s">
        <v>2687</v>
      </c>
      <c r="O433" s="15" t="s">
        <v>64</v>
      </c>
      <c r="P433" s="19"/>
    </row>
    <row r="434" spans="1:16" ht="43.2" x14ac:dyDescent="0.3">
      <c r="A434" s="20" t="s">
        <v>2693</v>
      </c>
      <c r="B434" s="12" t="s">
        <v>2694</v>
      </c>
      <c r="C434" s="12" t="s">
        <v>2695</v>
      </c>
      <c r="D434" s="12" t="s">
        <v>2696</v>
      </c>
      <c r="E434" s="14" t="s">
        <v>19</v>
      </c>
      <c r="F434" s="14" t="s">
        <v>19</v>
      </c>
      <c r="G434" s="16">
        <v>44889</v>
      </c>
      <c r="H434" s="17" t="s">
        <v>2697</v>
      </c>
      <c r="I434" s="17" t="s">
        <v>2698</v>
      </c>
      <c r="J434" s="18" t="s">
        <v>2699</v>
      </c>
      <c r="K434" s="15" t="s">
        <v>37</v>
      </c>
      <c r="L434" s="15" t="s">
        <v>38</v>
      </c>
      <c r="M434" s="15" t="s">
        <v>72</v>
      </c>
      <c r="N434" s="15" t="s">
        <v>125</v>
      </c>
      <c r="O434" s="15" t="s">
        <v>27</v>
      </c>
      <c r="P434" s="19"/>
    </row>
    <row r="435" spans="1:16" ht="28.8" x14ac:dyDescent="0.3">
      <c r="A435" s="20" t="s">
        <v>2700</v>
      </c>
      <c r="B435" s="12" t="s">
        <v>2701</v>
      </c>
      <c r="C435" s="12" t="s">
        <v>2701</v>
      </c>
      <c r="D435" s="12" t="s">
        <v>2702</v>
      </c>
      <c r="E435" s="14" t="s">
        <v>19</v>
      </c>
      <c r="F435" s="14" t="s">
        <v>19</v>
      </c>
      <c r="G435" s="16">
        <v>44889</v>
      </c>
      <c r="H435" s="17" t="s">
        <v>2703</v>
      </c>
      <c r="I435" s="17" t="s">
        <v>2704</v>
      </c>
      <c r="J435" s="18" t="s">
        <v>2705</v>
      </c>
      <c r="K435" s="15" t="s">
        <v>37</v>
      </c>
      <c r="L435" s="15" t="s">
        <v>38</v>
      </c>
      <c r="M435" s="15" t="s">
        <v>256</v>
      </c>
      <c r="N435" s="15" t="s">
        <v>1009</v>
      </c>
      <c r="O435" s="15" t="s">
        <v>64</v>
      </c>
      <c r="P435" s="19"/>
    </row>
    <row r="436" spans="1:16" ht="28.8" x14ac:dyDescent="0.3">
      <c r="A436" s="20" t="s">
        <v>2706</v>
      </c>
      <c r="B436" s="12" t="s">
        <v>2707</v>
      </c>
      <c r="C436" s="12" t="s">
        <v>2708</v>
      </c>
      <c r="D436" s="12" t="s">
        <v>2709</v>
      </c>
      <c r="E436" s="14" t="s">
        <v>19</v>
      </c>
      <c r="F436" s="14" t="s">
        <v>19</v>
      </c>
      <c r="G436" s="16">
        <v>44889</v>
      </c>
      <c r="H436" s="17" t="s">
        <v>2710</v>
      </c>
      <c r="I436" s="17" t="s">
        <v>2711</v>
      </c>
      <c r="J436" s="18" t="s">
        <v>2712</v>
      </c>
      <c r="K436" s="15" t="s">
        <v>37</v>
      </c>
      <c r="L436" s="15" t="s">
        <v>38</v>
      </c>
      <c r="M436" s="15" t="s">
        <v>39</v>
      </c>
      <c r="N436" s="15" t="s">
        <v>234</v>
      </c>
      <c r="O436" s="15" t="s">
        <v>27</v>
      </c>
      <c r="P436" s="19"/>
    </row>
    <row r="437" spans="1:16" ht="28.8" x14ac:dyDescent="0.3">
      <c r="A437" s="20" t="s">
        <v>2713</v>
      </c>
      <c r="B437" s="12" t="s">
        <v>2514</v>
      </c>
      <c r="C437" s="22" t="s">
        <v>2515</v>
      </c>
      <c r="D437" s="12" t="s">
        <v>2714</v>
      </c>
      <c r="E437" s="14" t="s">
        <v>19</v>
      </c>
      <c r="F437" s="14" t="s">
        <v>19</v>
      </c>
      <c r="G437" s="16">
        <v>44889</v>
      </c>
      <c r="H437" s="17" t="s">
        <v>2715</v>
      </c>
      <c r="I437" s="17" t="s">
        <v>2716</v>
      </c>
      <c r="J437" s="18" t="s">
        <v>2717</v>
      </c>
      <c r="K437" s="15" t="s">
        <v>37</v>
      </c>
      <c r="L437" s="15" t="s">
        <v>38</v>
      </c>
      <c r="M437" s="15" t="s">
        <v>72</v>
      </c>
      <c r="N437" s="15" t="s">
        <v>73</v>
      </c>
      <c r="O437" s="15" t="s">
        <v>27</v>
      </c>
      <c r="P437" s="19"/>
    </row>
    <row r="438" spans="1:16" ht="28.8" x14ac:dyDescent="0.3">
      <c r="A438" s="20" t="s">
        <v>2718</v>
      </c>
      <c r="B438" s="12" t="s">
        <v>2514</v>
      </c>
      <c r="C438" s="22" t="s">
        <v>2515</v>
      </c>
      <c r="D438" s="12" t="s">
        <v>2719</v>
      </c>
      <c r="E438" s="14" t="s">
        <v>19</v>
      </c>
      <c r="F438" s="14" t="s">
        <v>19</v>
      </c>
      <c r="G438" s="16">
        <v>44889</v>
      </c>
      <c r="H438" s="17" t="s">
        <v>2720</v>
      </c>
      <c r="I438" s="17" t="s">
        <v>2721</v>
      </c>
      <c r="J438" s="18" t="s">
        <v>2722</v>
      </c>
      <c r="K438" s="15" t="s">
        <v>37</v>
      </c>
      <c r="L438" s="15" t="s">
        <v>38</v>
      </c>
      <c r="M438" s="15" t="s">
        <v>72</v>
      </c>
      <c r="N438" s="15" t="s">
        <v>117</v>
      </c>
      <c r="O438" s="15" t="s">
        <v>27</v>
      </c>
      <c r="P438" s="19"/>
    </row>
    <row r="439" spans="1:16" ht="28.8" x14ac:dyDescent="0.3">
      <c r="A439" s="20" t="s">
        <v>2723</v>
      </c>
      <c r="B439" s="12" t="s">
        <v>2514</v>
      </c>
      <c r="C439" s="12" t="s">
        <v>2515</v>
      </c>
      <c r="D439" s="12" t="s">
        <v>2724</v>
      </c>
      <c r="E439" s="14" t="s">
        <v>19</v>
      </c>
      <c r="F439" s="14" t="s">
        <v>19</v>
      </c>
      <c r="G439" s="16">
        <v>44889</v>
      </c>
      <c r="H439" s="17" t="s">
        <v>2725</v>
      </c>
      <c r="I439" s="17" t="s">
        <v>2726</v>
      </c>
      <c r="J439" s="18" t="s">
        <v>2727</v>
      </c>
      <c r="K439" s="15" t="s">
        <v>37</v>
      </c>
      <c r="L439" s="15" t="s">
        <v>38</v>
      </c>
      <c r="M439" s="15" t="s">
        <v>72</v>
      </c>
      <c r="N439" s="15" t="s">
        <v>73</v>
      </c>
      <c r="O439" s="15" t="s">
        <v>27</v>
      </c>
      <c r="P439" s="19"/>
    </row>
    <row r="440" spans="1:16" ht="28.8" x14ac:dyDescent="0.3">
      <c r="A440" s="20" t="s">
        <v>2728</v>
      </c>
      <c r="B440" s="12" t="s">
        <v>2729</v>
      </c>
      <c r="C440" s="12" t="s">
        <v>2730</v>
      </c>
      <c r="D440" s="12" t="s">
        <v>2731</v>
      </c>
      <c r="E440" s="14" t="s">
        <v>19</v>
      </c>
      <c r="F440" s="14" t="s">
        <v>19</v>
      </c>
      <c r="G440" s="16">
        <v>44889</v>
      </c>
      <c r="H440" s="17" t="s">
        <v>2732</v>
      </c>
      <c r="I440" s="17" t="s">
        <v>2733</v>
      </c>
      <c r="J440" s="18" t="s">
        <v>2734</v>
      </c>
      <c r="K440" s="15" t="s">
        <v>37</v>
      </c>
      <c r="L440" s="15" t="s">
        <v>38</v>
      </c>
      <c r="M440" s="15" t="s">
        <v>72</v>
      </c>
      <c r="N440" s="15" t="s">
        <v>2664</v>
      </c>
      <c r="O440" s="15" t="s">
        <v>27</v>
      </c>
      <c r="P440" s="19"/>
    </row>
    <row r="441" spans="1:16" ht="28.8" x14ac:dyDescent="0.3">
      <c r="A441" s="20" t="s">
        <v>2735</v>
      </c>
      <c r="B441" s="12" t="s">
        <v>2434</v>
      </c>
      <c r="C441" s="12" t="s">
        <v>2434</v>
      </c>
      <c r="D441" s="12" t="s">
        <v>2736</v>
      </c>
      <c r="E441" s="14" t="s">
        <v>19</v>
      </c>
      <c r="F441" s="14" t="s">
        <v>19</v>
      </c>
      <c r="G441" s="16">
        <v>44889</v>
      </c>
      <c r="H441" s="17" t="s">
        <v>2737</v>
      </c>
      <c r="I441" s="17" t="s">
        <v>2738</v>
      </c>
      <c r="J441" s="18" t="s">
        <v>2739</v>
      </c>
      <c r="K441" s="15" t="s">
        <v>37</v>
      </c>
      <c r="L441" s="15" t="s">
        <v>38</v>
      </c>
      <c r="M441" s="15" t="s">
        <v>72</v>
      </c>
      <c r="N441" s="15" t="s">
        <v>117</v>
      </c>
      <c r="O441" s="15" t="s">
        <v>27</v>
      </c>
      <c r="P441" s="19"/>
    </row>
    <row r="442" spans="1:16" x14ac:dyDescent="0.3">
      <c r="A442" s="20" t="s">
        <v>2740</v>
      </c>
      <c r="B442" s="12" t="s">
        <v>66</v>
      </c>
      <c r="C442" s="22" t="s">
        <v>148</v>
      </c>
      <c r="D442" s="12" t="s">
        <v>2741</v>
      </c>
      <c r="E442" s="15" t="s">
        <v>32</v>
      </c>
      <c r="F442" s="15" t="s">
        <v>33</v>
      </c>
      <c r="G442" s="16">
        <v>44889</v>
      </c>
      <c r="H442" s="17" t="s">
        <v>2742</v>
      </c>
      <c r="I442" s="21" t="s">
        <v>2743</v>
      </c>
      <c r="J442" s="18" t="s">
        <v>2744</v>
      </c>
      <c r="K442" s="15" t="s">
        <v>37</v>
      </c>
      <c r="L442" s="15" t="s">
        <v>38</v>
      </c>
      <c r="M442" s="15" t="s">
        <v>72</v>
      </c>
      <c r="N442" s="15" t="s">
        <v>125</v>
      </c>
      <c r="O442" s="15" t="s">
        <v>27</v>
      </c>
      <c r="P442" s="19"/>
    </row>
    <row r="443" spans="1:16" x14ac:dyDescent="0.3">
      <c r="A443" s="20" t="s">
        <v>2745</v>
      </c>
      <c r="B443" s="12" t="s">
        <v>66</v>
      </c>
      <c r="C443" s="22" t="s">
        <v>148</v>
      </c>
      <c r="D443" s="12" t="s">
        <v>2746</v>
      </c>
      <c r="E443" s="15" t="s">
        <v>32</v>
      </c>
      <c r="F443" s="15" t="s">
        <v>33</v>
      </c>
      <c r="G443" s="16">
        <v>44889</v>
      </c>
      <c r="H443" s="17" t="s">
        <v>2747</v>
      </c>
      <c r="I443" s="17" t="s">
        <v>2748</v>
      </c>
      <c r="J443" s="18" t="s">
        <v>2749</v>
      </c>
      <c r="K443" s="15" t="s">
        <v>37</v>
      </c>
      <c r="L443" s="15" t="s">
        <v>38</v>
      </c>
      <c r="M443" s="15" t="s">
        <v>72</v>
      </c>
      <c r="N443" s="15" t="s">
        <v>400</v>
      </c>
      <c r="O443" s="15" t="s">
        <v>27</v>
      </c>
      <c r="P443" s="19"/>
    </row>
    <row r="444" spans="1:16" ht="28.8" x14ac:dyDescent="0.3">
      <c r="A444" s="20" t="s">
        <v>2750</v>
      </c>
      <c r="B444" s="12" t="s">
        <v>2751</v>
      </c>
      <c r="C444" s="12" t="s">
        <v>2752</v>
      </c>
      <c r="D444" s="12" t="s">
        <v>2753</v>
      </c>
      <c r="E444" s="14" t="s">
        <v>19</v>
      </c>
      <c r="F444" s="14" t="s">
        <v>19</v>
      </c>
      <c r="G444" s="16">
        <v>44889</v>
      </c>
      <c r="H444" s="17" t="s">
        <v>2754</v>
      </c>
      <c r="I444" s="17" t="s">
        <v>2755</v>
      </c>
      <c r="J444" s="18" t="s">
        <v>2756</v>
      </c>
      <c r="K444" s="15" t="s">
        <v>37</v>
      </c>
      <c r="L444" s="15" t="s">
        <v>38</v>
      </c>
      <c r="M444" s="15" t="s">
        <v>132</v>
      </c>
      <c r="N444" s="15" t="s">
        <v>2757</v>
      </c>
      <c r="O444" s="15" t="s">
        <v>64</v>
      </c>
      <c r="P444" s="19"/>
    </row>
    <row r="445" spans="1:16" ht="28.8" x14ac:dyDescent="0.3">
      <c r="A445" s="20" t="s">
        <v>2758</v>
      </c>
      <c r="B445" s="12" t="s">
        <v>2751</v>
      </c>
      <c r="C445" s="12" t="s">
        <v>2759</v>
      </c>
      <c r="D445" s="12" t="s">
        <v>2760</v>
      </c>
      <c r="E445" s="14" t="s">
        <v>19</v>
      </c>
      <c r="F445" s="14" t="s">
        <v>19</v>
      </c>
      <c r="G445" s="16">
        <v>44889</v>
      </c>
      <c r="H445" s="17" t="s">
        <v>2761</v>
      </c>
      <c r="I445" s="17" t="s">
        <v>2762</v>
      </c>
      <c r="J445" s="18" t="s">
        <v>2763</v>
      </c>
      <c r="K445" s="15" t="s">
        <v>37</v>
      </c>
      <c r="L445" s="15" t="s">
        <v>38</v>
      </c>
      <c r="M445" s="15" t="s">
        <v>132</v>
      </c>
      <c r="N445" s="15" t="s">
        <v>2757</v>
      </c>
      <c r="O445" s="15" t="s">
        <v>27</v>
      </c>
      <c r="P445" s="19"/>
    </row>
    <row r="446" spans="1:16" ht="28.8" x14ac:dyDescent="0.3">
      <c r="A446" s="20" t="s">
        <v>2764</v>
      </c>
      <c r="B446" s="12" t="s">
        <v>2751</v>
      </c>
      <c r="C446" s="12" t="s">
        <v>2765</v>
      </c>
      <c r="D446" s="12" t="s">
        <v>2766</v>
      </c>
      <c r="E446" s="14" t="s">
        <v>19</v>
      </c>
      <c r="F446" s="14" t="s">
        <v>19</v>
      </c>
      <c r="G446" s="16">
        <v>44889</v>
      </c>
      <c r="H446" s="17" t="s">
        <v>2767</v>
      </c>
      <c r="I446" s="17" t="s">
        <v>2768</v>
      </c>
      <c r="J446" s="18" t="s">
        <v>2769</v>
      </c>
      <c r="K446" s="15" t="s">
        <v>37</v>
      </c>
      <c r="L446" s="15" t="s">
        <v>38</v>
      </c>
      <c r="M446" s="15" t="s">
        <v>132</v>
      </c>
      <c r="N446" s="15" t="s">
        <v>2770</v>
      </c>
      <c r="O446" s="15" t="s">
        <v>27</v>
      </c>
      <c r="P446" s="19"/>
    </row>
    <row r="447" spans="1:16" ht="57.6" x14ac:dyDescent="0.3">
      <c r="A447" s="20" t="s">
        <v>2771</v>
      </c>
      <c r="B447" s="12" t="s">
        <v>2772</v>
      </c>
      <c r="C447" s="22" t="s">
        <v>2773</v>
      </c>
      <c r="D447" s="12" t="s">
        <v>2774</v>
      </c>
      <c r="E447" s="14" t="s">
        <v>19</v>
      </c>
      <c r="F447" s="14" t="s">
        <v>19</v>
      </c>
      <c r="G447" s="16">
        <v>44889</v>
      </c>
      <c r="H447" s="17" t="s">
        <v>2775</v>
      </c>
      <c r="I447" s="17" t="s">
        <v>2776</v>
      </c>
      <c r="J447" s="18" t="s">
        <v>2777</v>
      </c>
      <c r="K447" s="15" t="s">
        <v>37</v>
      </c>
      <c r="L447" s="15" t="s">
        <v>38</v>
      </c>
      <c r="M447" s="15" t="s">
        <v>132</v>
      </c>
      <c r="N447" s="15" t="s">
        <v>2778</v>
      </c>
      <c r="O447" s="15" t="s">
        <v>27</v>
      </c>
      <c r="P447" s="19"/>
    </row>
    <row r="448" spans="1:16" x14ac:dyDescent="0.3">
      <c r="A448" s="20" t="s">
        <v>2779</v>
      </c>
      <c r="B448" s="12" t="s">
        <v>275</v>
      </c>
      <c r="C448" s="22" t="s">
        <v>2780</v>
      </c>
      <c r="D448" s="12" t="s">
        <v>2781</v>
      </c>
      <c r="E448" s="14" t="s">
        <v>19</v>
      </c>
      <c r="F448" s="14" t="s">
        <v>19</v>
      </c>
      <c r="G448" s="16">
        <v>44889</v>
      </c>
      <c r="H448" s="17" t="s">
        <v>2782</v>
      </c>
      <c r="I448" s="17" t="s">
        <v>2783</v>
      </c>
      <c r="J448" s="18" t="s">
        <v>2784</v>
      </c>
      <c r="K448" s="15" t="s">
        <v>37</v>
      </c>
      <c r="L448" s="15" t="s">
        <v>38</v>
      </c>
      <c r="M448" s="15" t="s">
        <v>72</v>
      </c>
      <c r="N448" s="15" t="s">
        <v>125</v>
      </c>
      <c r="O448" s="15" t="s">
        <v>27</v>
      </c>
      <c r="P448" s="19"/>
    </row>
    <row r="449" spans="1:16" ht="28.8" x14ac:dyDescent="0.3">
      <c r="A449" s="20" t="s">
        <v>2785</v>
      </c>
      <c r="B449" s="12" t="s">
        <v>2786</v>
      </c>
      <c r="C449" s="12" t="s">
        <v>2786</v>
      </c>
      <c r="D449" s="12" t="s">
        <v>2787</v>
      </c>
      <c r="E449" s="14" t="s">
        <v>19</v>
      </c>
      <c r="F449" s="14" t="s">
        <v>19</v>
      </c>
      <c r="G449" s="16">
        <v>44889</v>
      </c>
      <c r="H449" s="17" t="s">
        <v>2788</v>
      </c>
      <c r="I449" s="17" t="s">
        <v>2789</v>
      </c>
      <c r="J449" s="18" t="s">
        <v>2790</v>
      </c>
      <c r="K449" s="15" t="s">
        <v>37</v>
      </c>
      <c r="L449" s="15" t="s">
        <v>38</v>
      </c>
      <c r="M449" s="15" t="s">
        <v>256</v>
      </c>
      <c r="N449" s="15" t="s">
        <v>1009</v>
      </c>
      <c r="O449" s="15" t="s">
        <v>27</v>
      </c>
      <c r="P449" s="19"/>
    </row>
    <row r="450" spans="1:16" ht="28.8" x14ac:dyDescent="0.3">
      <c r="A450" s="20" t="s">
        <v>2791</v>
      </c>
      <c r="B450" s="12" t="s">
        <v>2786</v>
      </c>
      <c r="C450" s="12" t="s">
        <v>2792</v>
      </c>
      <c r="D450" s="12" t="s">
        <v>2792</v>
      </c>
      <c r="E450" s="14" t="s">
        <v>19</v>
      </c>
      <c r="F450" s="14" t="s">
        <v>19</v>
      </c>
      <c r="G450" s="16">
        <v>44889</v>
      </c>
      <c r="H450" s="17" t="s">
        <v>2793</v>
      </c>
      <c r="I450" s="17" t="s">
        <v>2794</v>
      </c>
      <c r="J450" s="18" t="s">
        <v>2795</v>
      </c>
      <c r="K450" s="15" t="s">
        <v>37</v>
      </c>
      <c r="L450" s="15" t="s">
        <v>38</v>
      </c>
      <c r="M450" s="15" t="s">
        <v>39</v>
      </c>
      <c r="N450" s="15" t="s">
        <v>234</v>
      </c>
      <c r="O450" s="15" t="s">
        <v>27</v>
      </c>
      <c r="P450" s="19"/>
    </row>
    <row r="451" spans="1:16" ht="28.8" x14ac:dyDescent="0.3">
      <c r="A451" s="20" t="s">
        <v>2796</v>
      </c>
      <c r="B451" s="12" t="s">
        <v>487</v>
      </c>
      <c r="C451" s="12" t="s">
        <v>2797</v>
      </c>
      <c r="D451" s="12" t="s">
        <v>2798</v>
      </c>
      <c r="E451" s="14" t="s">
        <v>19</v>
      </c>
      <c r="F451" s="14" t="s">
        <v>19</v>
      </c>
      <c r="G451" s="16">
        <v>44889</v>
      </c>
      <c r="H451" s="17" t="s">
        <v>2799</v>
      </c>
      <c r="I451" s="17" t="s">
        <v>2800</v>
      </c>
      <c r="J451" s="18" t="s">
        <v>2801</v>
      </c>
      <c r="K451" s="15" t="s">
        <v>37</v>
      </c>
      <c r="L451" s="15" t="s">
        <v>38</v>
      </c>
      <c r="M451" s="15" t="s">
        <v>132</v>
      </c>
      <c r="N451" s="15" t="s">
        <v>2802</v>
      </c>
      <c r="O451" s="15" t="s">
        <v>27</v>
      </c>
      <c r="P451" s="19"/>
    </row>
    <row r="452" spans="1:16" x14ac:dyDescent="0.3">
      <c r="A452" s="20" t="s">
        <v>2803</v>
      </c>
      <c r="B452" s="12" t="s">
        <v>2804</v>
      </c>
      <c r="C452" s="22" t="s">
        <v>2805</v>
      </c>
      <c r="D452" s="12" t="s">
        <v>2806</v>
      </c>
      <c r="E452" s="14" t="s">
        <v>19</v>
      </c>
      <c r="F452" s="14" t="s">
        <v>19</v>
      </c>
      <c r="G452" s="16">
        <v>44889</v>
      </c>
      <c r="H452" s="17" t="s">
        <v>2807</v>
      </c>
      <c r="I452" s="17" t="s">
        <v>2808</v>
      </c>
      <c r="J452" s="18" t="s">
        <v>2809</v>
      </c>
      <c r="K452" s="15" t="s">
        <v>37</v>
      </c>
      <c r="L452" s="15" t="s">
        <v>38</v>
      </c>
      <c r="M452" s="15" t="s">
        <v>1805</v>
      </c>
      <c r="N452" s="15" t="s">
        <v>2215</v>
      </c>
      <c r="O452" s="15" t="s">
        <v>27</v>
      </c>
      <c r="P452" s="19"/>
    </row>
    <row r="453" spans="1:16" ht="28.8" x14ac:dyDescent="0.3">
      <c r="A453" s="20" t="s">
        <v>2810</v>
      </c>
      <c r="B453" s="12" t="s">
        <v>2811</v>
      </c>
      <c r="C453" s="22" t="s">
        <v>2811</v>
      </c>
      <c r="D453" s="12" t="s">
        <v>2812</v>
      </c>
      <c r="E453" s="14" t="s">
        <v>19</v>
      </c>
      <c r="F453" s="14" t="s">
        <v>19</v>
      </c>
      <c r="G453" s="16">
        <v>44889</v>
      </c>
      <c r="H453" s="17" t="s">
        <v>2813</v>
      </c>
      <c r="I453" s="17" t="s">
        <v>2814</v>
      </c>
      <c r="J453" s="18" t="s">
        <v>2815</v>
      </c>
      <c r="K453" s="15" t="s">
        <v>37</v>
      </c>
      <c r="L453" s="15" t="s">
        <v>38</v>
      </c>
      <c r="M453" s="15" t="s">
        <v>39</v>
      </c>
      <c r="N453" s="15" t="s">
        <v>234</v>
      </c>
      <c r="O453" s="15" t="s">
        <v>27</v>
      </c>
      <c r="P453" s="19"/>
    </row>
    <row r="454" spans="1:16" ht="28.8" x14ac:dyDescent="0.3">
      <c r="A454" s="20" t="s">
        <v>2816</v>
      </c>
      <c r="B454" s="12" t="s">
        <v>2707</v>
      </c>
      <c r="C454" s="12" t="s">
        <v>2708</v>
      </c>
      <c r="D454" s="12" t="s">
        <v>2817</v>
      </c>
      <c r="E454" s="14" t="s">
        <v>19</v>
      </c>
      <c r="F454" s="14" t="s">
        <v>19</v>
      </c>
      <c r="G454" s="16">
        <v>44889</v>
      </c>
      <c r="H454" s="17" t="s">
        <v>2818</v>
      </c>
      <c r="I454" s="17" t="s">
        <v>2819</v>
      </c>
      <c r="J454" s="18" t="s">
        <v>2820</v>
      </c>
      <c r="K454" s="15" t="s">
        <v>37</v>
      </c>
      <c r="L454" s="15" t="s">
        <v>38</v>
      </c>
      <c r="M454" s="15" t="s">
        <v>39</v>
      </c>
      <c r="N454" s="15" t="s">
        <v>413</v>
      </c>
      <c r="O454" s="15" t="s">
        <v>27</v>
      </c>
      <c r="P454" s="19"/>
    </row>
    <row r="455" spans="1:16" x14ac:dyDescent="0.3">
      <c r="A455" s="20" t="s">
        <v>2821</v>
      </c>
      <c r="B455" s="12" t="s">
        <v>2822</v>
      </c>
      <c r="C455" s="12" t="s">
        <v>2823</v>
      </c>
      <c r="D455" s="12" t="s">
        <v>2824</v>
      </c>
      <c r="E455" s="14" t="s">
        <v>19</v>
      </c>
      <c r="F455" s="14" t="s">
        <v>19</v>
      </c>
      <c r="G455" s="16">
        <v>44889</v>
      </c>
      <c r="H455" s="17" t="s">
        <v>2825</v>
      </c>
      <c r="I455" s="17" t="s">
        <v>2826</v>
      </c>
      <c r="J455" s="18" t="s">
        <v>2827</v>
      </c>
      <c r="K455" s="15" t="s">
        <v>37</v>
      </c>
      <c r="L455" s="15" t="s">
        <v>38</v>
      </c>
      <c r="M455" s="15" t="s">
        <v>72</v>
      </c>
      <c r="N455" s="15" t="s">
        <v>73</v>
      </c>
      <c r="O455" s="15" t="s">
        <v>27</v>
      </c>
      <c r="P455" s="19"/>
    </row>
    <row r="456" spans="1:16" x14ac:dyDescent="0.3">
      <c r="A456" s="20" t="s">
        <v>2828</v>
      </c>
      <c r="B456" s="13" t="s">
        <v>1466</v>
      </c>
      <c r="C456" s="12" t="s">
        <v>2829</v>
      </c>
      <c r="D456" s="13" t="s">
        <v>2830</v>
      </c>
      <c r="E456" s="14" t="s">
        <v>19</v>
      </c>
      <c r="F456" s="14" t="s">
        <v>19</v>
      </c>
      <c r="G456" s="16">
        <v>44889</v>
      </c>
      <c r="H456" s="17" t="s">
        <v>2831</v>
      </c>
      <c r="I456" s="17" t="s">
        <v>2832</v>
      </c>
      <c r="J456" s="18" t="s">
        <v>2833</v>
      </c>
      <c r="K456" s="15" t="s">
        <v>37</v>
      </c>
      <c r="L456" s="15" t="s">
        <v>38</v>
      </c>
      <c r="M456" s="15" t="s">
        <v>39</v>
      </c>
      <c r="N456" s="15" t="s">
        <v>493</v>
      </c>
      <c r="O456" s="15" t="s">
        <v>27</v>
      </c>
      <c r="P456" s="19" t="s">
        <v>2834</v>
      </c>
    </row>
    <row r="457" spans="1:16" ht="43.2" x14ac:dyDescent="0.3">
      <c r="A457" s="20" t="s">
        <v>2835</v>
      </c>
      <c r="B457" s="12" t="s">
        <v>2652</v>
      </c>
      <c r="C457" s="22" t="s">
        <v>2836</v>
      </c>
      <c r="D457" s="12" t="s">
        <v>2837</v>
      </c>
      <c r="E457" s="14" t="s">
        <v>19</v>
      </c>
      <c r="F457" s="14" t="s">
        <v>19</v>
      </c>
      <c r="G457" s="16">
        <v>44889</v>
      </c>
      <c r="H457" s="17" t="s">
        <v>2838</v>
      </c>
      <c r="I457" s="17" t="s">
        <v>2839</v>
      </c>
      <c r="J457" s="18" t="s">
        <v>2840</v>
      </c>
      <c r="K457" s="15" t="s">
        <v>37</v>
      </c>
      <c r="L457" s="15" t="s">
        <v>38</v>
      </c>
      <c r="M457" s="15" t="s">
        <v>424</v>
      </c>
      <c r="N457" s="15" t="s">
        <v>2596</v>
      </c>
      <c r="O457" s="15" t="s">
        <v>27</v>
      </c>
      <c r="P457" s="19"/>
    </row>
    <row r="458" spans="1:16" x14ac:dyDescent="0.3">
      <c r="A458" s="20" t="s">
        <v>2841</v>
      </c>
      <c r="B458" s="12" t="s">
        <v>2580</v>
      </c>
      <c r="C458" s="22" t="s">
        <v>2842</v>
      </c>
      <c r="D458" s="12" t="s">
        <v>2843</v>
      </c>
      <c r="E458" s="14" t="s">
        <v>19</v>
      </c>
      <c r="F458" s="14" t="s">
        <v>19</v>
      </c>
      <c r="G458" s="16">
        <v>44889</v>
      </c>
      <c r="H458" s="17" t="s">
        <v>2844</v>
      </c>
      <c r="I458" s="17" t="s">
        <v>2845</v>
      </c>
      <c r="J458" s="18" t="s">
        <v>2846</v>
      </c>
      <c r="K458" s="15" t="s">
        <v>37</v>
      </c>
      <c r="L458" s="15" t="s">
        <v>38</v>
      </c>
      <c r="M458" s="15" t="s">
        <v>424</v>
      </c>
      <c r="N458" s="15" t="s">
        <v>1047</v>
      </c>
      <c r="O458" s="15" t="s">
        <v>27</v>
      </c>
      <c r="P458" s="19"/>
    </row>
    <row r="459" spans="1:16" ht="28.8" x14ac:dyDescent="0.3">
      <c r="A459" s="20" t="s">
        <v>2847</v>
      </c>
      <c r="B459" s="12" t="s">
        <v>2848</v>
      </c>
      <c r="C459" s="12" t="s">
        <v>2849</v>
      </c>
      <c r="D459" s="12" t="s">
        <v>2850</v>
      </c>
      <c r="E459" s="14" t="s">
        <v>19</v>
      </c>
      <c r="F459" s="14" t="s">
        <v>19</v>
      </c>
      <c r="G459" s="16">
        <v>44889</v>
      </c>
      <c r="H459" s="17" t="s">
        <v>2851</v>
      </c>
      <c r="I459" s="17" t="s">
        <v>2852</v>
      </c>
      <c r="J459" s="18" t="s">
        <v>2853</v>
      </c>
      <c r="K459" s="15" t="s">
        <v>37</v>
      </c>
      <c r="L459" s="15" t="s">
        <v>38</v>
      </c>
      <c r="M459" s="15" t="s">
        <v>424</v>
      </c>
      <c r="N459" s="15" t="s">
        <v>2380</v>
      </c>
      <c r="O459" s="15" t="s">
        <v>27</v>
      </c>
      <c r="P459" s="19"/>
    </row>
    <row r="460" spans="1:16" ht="43.2" x14ac:dyDescent="0.3">
      <c r="A460" s="20" t="s">
        <v>2854</v>
      </c>
      <c r="B460" s="12" t="s">
        <v>2855</v>
      </c>
      <c r="C460" s="12" t="s">
        <v>2855</v>
      </c>
      <c r="D460" s="12" t="s">
        <v>2856</v>
      </c>
      <c r="E460" s="14" t="s">
        <v>19</v>
      </c>
      <c r="F460" s="14" t="s">
        <v>19</v>
      </c>
      <c r="G460" s="16">
        <v>44889</v>
      </c>
      <c r="H460" s="17" t="s">
        <v>2857</v>
      </c>
      <c r="I460" s="17" t="s">
        <v>2858</v>
      </c>
      <c r="J460" s="18" t="s">
        <v>2859</v>
      </c>
      <c r="K460" s="15" t="s">
        <v>37</v>
      </c>
      <c r="L460" s="15" t="s">
        <v>38</v>
      </c>
      <c r="M460" s="15" t="s">
        <v>424</v>
      </c>
      <c r="N460" s="15" t="s">
        <v>2860</v>
      </c>
      <c r="O460" s="15" t="s">
        <v>27</v>
      </c>
      <c r="P460" s="19"/>
    </row>
    <row r="461" spans="1:16" x14ac:dyDescent="0.3">
      <c r="A461" s="20" t="s">
        <v>2861</v>
      </c>
      <c r="B461" s="12" t="s">
        <v>2410</v>
      </c>
      <c r="C461" s="12" t="s">
        <v>2862</v>
      </c>
      <c r="D461" s="12" t="s">
        <v>2863</v>
      </c>
      <c r="E461" s="14" t="s">
        <v>19</v>
      </c>
      <c r="F461" s="14" t="s">
        <v>19</v>
      </c>
      <c r="G461" s="16">
        <v>44889</v>
      </c>
      <c r="H461" s="17" t="s">
        <v>2864</v>
      </c>
      <c r="I461" s="17" t="s">
        <v>2865</v>
      </c>
      <c r="J461" s="18" t="s">
        <v>2866</v>
      </c>
      <c r="K461" s="15" t="s">
        <v>37</v>
      </c>
      <c r="L461" s="15" t="s">
        <v>38</v>
      </c>
      <c r="M461" s="15" t="s">
        <v>72</v>
      </c>
      <c r="N461" s="15" t="s">
        <v>400</v>
      </c>
      <c r="O461" s="15" t="s">
        <v>27</v>
      </c>
      <c r="P461" s="19"/>
    </row>
    <row r="462" spans="1:16" x14ac:dyDescent="0.3">
      <c r="A462" s="20" t="s">
        <v>2867</v>
      </c>
      <c r="B462" s="12" t="s">
        <v>2868</v>
      </c>
      <c r="C462" s="22" t="s">
        <v>2869</v>
      </c>
      <c r="D462" s="12" t="s">
        <v>2870</v>
      </c>
      <c r="E462" s="14" t="s">
        <v>19</v>
      </c>
      <c r="F462" s="14" t="s">
        <v>19</v>
      </c>
      <c r="G462" s="16">
        <v>44889</v>
      </c>
      <c r="H462" s="17" t="s">
        <v>2871</v>
      </c>
      <c r="I462" s="17" t="s">
        <v>2872</v>
      </c>
      <c r="J462" s="18" t="s">
        <v>2873</v>
      </c>
      <c r="K462" s="15" t="s">
        <v>37</v>
      </c>
      <c r="L462" s="15" t="s">
        <v>38</v>
      </c>
      <c r="M462" s="15" t="s">
        <v>256</v>
      </c>
      <c r="N462" s="15" t="s">
        <v>281</v>
      </c>
      <c r="O462" s="15" t="s">
        <v>27</v>
      </c>
      <c r="P462" s="19"/>
    </row>
    <row r="463" spans="1:16" ht="28.8" x14ac:dyDescent="0.3">
      <c r="A463" s="20" t="s">
        <v>2874</v>
      </c>
      <c r="B463" s="12" t="s">
        <v>2875</v>
      </c>
      <c r="C463" s="22" t="s">
        <v>2875</v>
      </c>
      <c r="D463" s="12" t="s">
        <v>2876</v>
      </c>
      <c r="E463" s="14" t="s">
        <v>19</v>
      </c>
      <c r="F463" s="14" t="s">
        <v>19</v>
      </c>
      <c r="G463" s="16">
        <v>44889</v>
      </c>
      <c r="H463" s="17" t="s">
        <v>2877</v>
      </c>
      <c r="I463" s="17" t="s">
        <v>2878</v>
      </c>
      <c r="J463" s="18" t="s">
        <v>2879</v>
      </c>
      <c r="K463" s="15" t="s">
        <v>37</v>
      </c>
      <c r="L463" s="15" t="s">
        <v>38</v>
      </c>
      <c r="M463" s="15" t="s">
        <v>39</v>
      </c>
      <c r="N463" s="15" t="s">
        <v>413</v>
      </c>
      <c r="O463" s="15" t="s">
        <v>27</v>
      </c>
      <c r="P463" s="19"/>
    </row>
    <row r="464" spans="1:16" ht="28.8" x14ac:dyDescent="0.3">
      <c r="A464" s="20" t="s">
        <v>2880</v>
      </c>
      <c r="B464" s="12" t="s">
        <v>2881</v>
      </c>
      <c r="C464" s="12" t="s">
        <v>2882</v>
      </c>
      <c r="D464" s="12" t="s">
        <v>2883</v>
      </c>
      <c r="E464" s="14" t="s">
        <v>19</v>
      </c>
      <c r="F464" s="14" t="s">
        <v>19</v>
      </c>
      <c r="G464" s="16">
        <v>44889</v>
      </c>
      <c r="H464" s="17" t="s">
        <v>2884</v>
      </c>
      <c r="I464" s="17" t="s">
        <v>2885</v>
      </c>
      <c r="J464" s="18" t="s">
        <v>2886</v>
      </c>
      <c r="K464" s="15" t="s">
        <v>37</v>
      </c>
      <c r="L464" s="15" t="s">
        <v>38</v>
      </c>
      <c r="M464" s="15" t="s">
        <v>353</v>
      </c>
      <c r="N464" s="15" t="s">
        <v>354</v>
      </c>
      <c r="O464" s="15" t="s">
        <v>27</v>
      </c>
      <c r="P464" s="19"/>
    </row>
    <row r="465" spans="1:16" x14ac:dyDescent="0.3">
      <c r="A465" s="20" t="s">
        <v>2887</v>
      </c>
      <c r="B465" s="12" t="s">
        <v>2410</v>
      </c>
      <c r="C465" s="12" t="s">
        <v>2888</v>
      </c>
      <c r="D465" s="12" t="s">
        <v>2889</v>
      </c>
      <c r="E465" s="14" t="s">
        <v>19</v>
      </c>
      <c r="F465" s="14" t="s">
        <v>19</v>
      </c>
      <c r="G465" s="16">
        <v>44889</v>
      </c>
      <c r="H465" s="17" t="s">
        <v>2890</v>
      </c>
      <c r="I465" s="17" t="s">
        <v>2891</v>
      </c>
      <c r="J465" s="18" t="s">
        <v>2892</v>
      </c>
      <c r="K465" s="15" t="s">
        <v>37</v>
      </c>
      <c r="L465" s="15" t="s">
        <v>38</v>
      </c>
      <c r="M465" s="15" t="s">
        <v>39</v>
      </c>
      <c r="N465" s="15" t="s">
        <v>2893</v>
      </c>
      <c r="O465" s="15" t="s">
        <v>27</v>
      </c>
      <c r="P465" s="19"/>
    </row>
    <row r="466" spans="1:16" ht="28.8" x14ac:dyDescent="0.3">
      <c r="A466" s="20" t="s">
        <v>2894</v>
      </c>
      <c r="B466" s="12" t="s">
        <v>2895</v>
      </c>
      <c r="C466" s="12" t="s">
        <v>2896</v>
      </c>
      <c r="D466" s="12" t="s">
        <v>2897</v>
      </c>
      <c r="E466" s="14" t="s">
        <v>19</v>
      </c>
      <c r="F466" s="14" t="s">
        <v>19</v>
      </c>
      <c r="G466" s="16">
        <v>44889</v>
      </c>
      <c r="H466" s="17" t="s">
        <v>2898</v>
      </c>
      <c r="I466" s="17" t="s">
        <v>2899</v>
      </c>
      <c r="J466" s="18" t="s">
        <v>2900</v>
      </c>
      <c r="K466" s="15" t="s">
        <v>37</v>
      </c>
      <c r="L466" s="15" t="s">
        <v>38</v>
      </c>
      <c r="M466" s="15" t="s">
        <v>72</v>
      </c>
      <c r="N466" s="15" t="s">
        <v>2901</v>
      </c>
      <c r="O466" s="15" t="s">
        <v>27</v>
      </c>
      <c r="P466" s="19"/>
    </row>
    <row r="467" spans="1:16" ht="28.8" x14ac:dyDescent="0.3">
      <c r="A467" s="20" t="s">
        <v>2902</v>
      </c>
      <c r="B467" s="12" t="s">
        <v>2895</v>
      </c>
      <c r="C467" s="22" t="s">
        <v>2903</v>
      </c>
      <c r="D467" s="12" t="s">
        <v>2904</v>
      </c>
      <c r="E467" s="14" t="s">
        <v>19</v>
      </c>
      <c r="F467" s="14" t="s">
        <v>19</v>
      </c>
      <c r="G467" s="16">
        <v>44889</v>
      </c>
      <c r="H467" s="17" t="s">
        <v>2905</v>
      </c>
      <c r="I467" s="17" t="s">
        <v>2906</v>
      </c>
      <c r="J467" s="18" t="s">
        <v>2907</v>
      </c>
      <c r="K467" s="15" t="s">
        <v>37</v>
      </c>
      <c r="L467" s="15" t="s">
        <v>38</v>
      </c>
      <c r="M467" s="15" t="s">
        <v>39</v>
      </c>
      <c r="N467" s="15" t="s">
        <v>493</v>
      </c>
      <c r="O467" s="15" t="s">
        <v>27</v>
      </c>
      <c r="P467" s="19"/>
    </row>
    <row r="468" spans="1:16" ht="28.8" x14ac:dyDescent="0.3">
      <c r="A468" s="20" t="s">
        <v>2908</v>
      </c>
      <c r="B468" s="12" t="s">
        <v>2895</v>
      </c>
      <c r="C468" s="22" t="s">
        <v>2909</v>
      </c>
      <c r="D468" s="12" t="s">
        <v>2910</v>
      </c>
      <c r="E468" s="14" t="s">
        <v>19</v>
      </c>
      <c r="F468" s="14" t="s">
        <v>19</v>
      </c>
      <c r="G468" s="16">
        <v>44889</v>
      </c>
      <c r="H468" s="17" t="s">
        <v>2911</v>
      </c>
      <c r="I468" s="17" t="s">
        <v>2912</v>
      </c>
      <c r="J468" s="18" t="s">
        <v>2913</v>
      </c>
      <c r="K468" s="15" t="s">
        <v>37</v>
      </c>
      <c r="L468" s="15" t="s">
        <v>38</v>
      </c>
      <c r="M468" s="15" t="s">
        <v>72</v>
      </c>
      <c r="N468" s="15" t="s">
        <v>2664</v>
      </c>
      <c r="O468" s="15" t="s">
        <v>27</v>
      </c>
      <c r="P468" s="19"/>
    </row>
    <row r="469" spans="1:16" ht="43.2" x14ac:dyDescent="0.3">
      <c r="A469" s="20" t="s">
        <v>2914</v>
      </c>
      <c r="B469" s="12" t="s">
        <v>2915</v>
      </c>
      <c r="C469" s="12" t="s">
        <v>2916</v>
      </c>
      <c r="D469" s="12" t="s">
        <v>2917</v>
      </c>
      <c r="E469" s="15" t="s">
        <v>32</v>
      </c>
      <c r="F469" s="15" t="s">
        <v>33</v>
      </c>
      <c r="G469" s="16">
        <v>44889</v>
      </c>
      <c r="H469" s="17" t="s">
        <v>2918</v>
      </c>
      <c r="I469" s="17" t="s">
        <v>2919</v>
      </c>
      <c r="J469" s="18" t="s">
        <v>2920</v>
      </c>
      <c r="K469" s="15" t="s">
        <v>37</v>
      </c>
      <c r="L469" s="15" t="s">
        <v>38</v>
      </c>
      <c r="M469" s="15" t="s">
        <v>72</v>
      </c>
      <c r="N469" s="15" t="s">
        <v>873</v>
      </c>
      <c r="O469" s="15" t="s">
        <v>27</v>
      </c>
      <c r="P469" s="19"/>
    </row>
    <row r="470" spans="1:16" ht="28.8" x14ac:dyDescent="0.3">
      <c r="A470" s="20" t="s">
        <v>2921</v>
      </c>
      <c r="B470" s="12" t="s">
        <v>2330</v>
      </c>
      <c r="C470" s="12" t="s">
        <v>2922</v>
      </c>
      <c r="D470" s="12" t="s">
        <v>2923</v>
      </c>
      <c r="E470" s="15" t="s">
        <v>32</v>
      </c>
      <c r="F470" s="15" t="s">
        <v>33</v>
      </c>
      <c r="G470" s="16">
        <v>44889</v>
      </c>
      <c r="H470" s="17" t="s">
        <v>2924</v>
      </c>
      <c r="I470" s="17" t="s">
        <v>2925</v>
      </c>
      <c r="J470" s="18" t="s">
        <v>2926</v>
      </c>
      <c r="K470" s="15" t="s">
        <v>37</v>
      </c>
      <c r="L470" s="15" t="s">
        <v>38</v>
      </c>
      <c r="M470" s="15" t="s">
        <v>72</v>
      </c>
      <c r="N470" s="15" t="s">
        <v>400</v>
      </c>
      <c r="O470" s="15" t="s">
        <v>27</v>
      </c>
      <c r="P470" s="19"/>
    </row>
    <row r="471" spans="1:16" ht="28.8" x14ac:dyDescent="0.3">
      <c r="A471" s="20" t="s">
        <v>2927</v>
      </c>
      <c r="B471" s="12" t="s">
        <v>462</v>
      </c>
      <c r="C471" s="12" t="s">
        <v>463</v>
      </c>
      <c r="D471" s="12" t="s">
        <v>2928</v>
      </c>
      <c r="E471" s="14" t="s">
        <v>19</v>
      </c>
      <c r="F471" s="14" t="s">
        <v>19</v>
      </c>
      <c r="G471" s="16">
        <v>44889</v>
      </c>
      <c r="H471" s="17" t="s">
        <v>2929</v>
      </c>
      <c r="I471" s="17" t="s">
        <v>2930</v>
      </c>
      <c r="J471" s="18" t="s">
        <v>2931</v>
      </c>
      <c r="K471" s="15" t="s">
        <v>37</v>
      </c>
      <c r="L471" s="15" t="s">
        <v>38</v>
      </c>
      <c r="M471" s="15" t="s">
        <v>39</v>
      </c>
      <c r="N471" s="15" t="s">
        <v>234</v>
      </c>
      <c r="O471" s="15" t="s">
        <v>27</v>
      </c>
      <c r="P471" s="19"/>
    </row>
    <row r="472" spans="1:16" ht="28.8" x14ac:dyDescent="0.3">
      <c r="A472" s="20" t="s">
        <v>2932</v>
      </c>
      <c r="B472" s="12" t="s">
        <v>2933</v>
      </c>
      <c r="C472" s="22" t="s">
        <v>2933</v>
      </c>
      <c r="D472" s="12" t="s">
        <v>2934</v>
      </c>
      <c r="E472" s="14" t="s">
        <v>19</v>
      </c>
      <c r="F472" s="14" t="s">
        <v>19</v>
      </c>
      <c r="G472" s="16">
        <v>44889</v>
      </c>
      <c r="H472" s="17" t="s">
        <v>2935</v>
      </c>
      <c r="I472" s="17" t="s">
        <v>2936</v>
      </c>
      <c r="J472" s="18" t="s">
        <v>2937</v>
      </c>
      <c r="K472" s="15" t="s">
        <v>37</v>
      </c>
      <c r="L472" s="15" t="s">
        <v>38</v>
      </c>
      <c r="M472" s="15" t="s">
        <v>256</v>
      </c>
      <c r="N472" s="15" t="s">
        <v>460</v>
      </c>
      <c r="O472" s="15" t="s">
        <v>27</v>
      </c>
      <c r="P472" s="19"/>
    </row>
    <row r="473" spans="1:16" ht="43.2" x14ac:dyDescent="0.3">
      <c r="A473" s="20" t="s">
        <v>2938</v>
      </c>
      <c r="B473" s="12" t="s">
        <v>2939</v>
      </c>
      <c r="C473" s="22" t="s">
        <v>2939</v>
      </c>
      <c r="D473" s="12" t="s">
        <v>2940</v>
      </c>
      <c r="E473" s="14" t="s">
        <v>19</v>
      </c>
      <c r="F473" s="14" t="s">
        <v>19</v>
      </c>
      <c r="G473" s="16">
        <v>44889</v>
      </c>
      <c r="H473" s="17" t="s">
        <v>2941</v>
      </c>
      <c r="I473" s="17" t="s">
        <v>2942</v>
      </c>
      <c r="J473" s="18" t="s">
        <v>2943</v>
      </c>
      <c r="K473" s="15" t="s">
        <v>37</v>
      </c>
      <c r="L473" s="15" t="s">
        <v>38</v>
      </c>
      <c r="M473" s="15" t="s">
        <v>353</v>
      </c>
      <c r="N473" s="15" t="s">
        <v>354</v>
      </c>
      <c r="O473" s="15" t="s">
        <v>27</v>
      </c>
      <c r="P473" s="19"/>
    </row>
    <row r="474" spans="1:16" ht="43.2" x14ac:dyDescent="0.3">
      <c r="A474" s="20" t="s">
        <v>2944</v>
      </c>
      <c r="B474" s="12" t="s">
        <v>2945</v>
      </c>
      <c r="C474" s="12" t="s">
        <v>2945</v>
      </c>
      <c r="D474" s="12" t="s">
        <v>2946</v>
      </c>
      <c r="E474" s="14" t="s">
        <v>19</v>
      </c>
      <c r="F474" s="14" t="s">
        <v>19</v>
      </c>
      <c r="G474" s="16">
        <v>44889</v>
      </c>
      <c r="H474" s="17" t="s">
        <v>2947</v>
      </c>
      <c r="I474" s="17" t="s">
        <v>2948</v>
      </c>
      <c r="J474" s="18" t="s">
        <v>2949</v>
      </c>
      <c r="K474" s="15" t="s">
        <v>37</v>
      </c>
      <c r="L474" s="15" t="s">
        <v>38</v>
      </c>
      <c r="M474" s="15" t="s">
        <v>39</v>
      </c>
      <c r="N474" s="15" t="s">
        <v>493</v>
      </c>
      <c r="O474" s="15" t="s">
        <v>27</v>
      </c>
      <c r="P474" s="19"/>
    </row>
    <row r="475" spans="1:16" ht="28.8" x14ac:dyDescent="0.3">
      <c r="A475" s="20" t="s">
        <v>2950</v>
      </c>
      <c r="B475" s="12" t="s">
        <v>2951</v>
      </c>
      <c r="C475" s="12" t="s">
        <v>2952</v>
      </c>
      <c r="D475" s="12" t="s">
        <v>2953</v>
      </c>
      <c r="E475" s="42" t="s">
        <v>32</v>
      </c>
      <c r="F475" s="42" t="s">
        <v>45</v>
      </c>
      <c r="G475" s="16">
        <v>44889</v>
      </c>
      <c r="H475" s="17" t="s">
        <v>2954</v>
      </c>
      <c r="I475" s="17" t="s">
        <v>2955</v>
      </c>
      <c r="J475" s="18" t="s">
        <v>2956</v>
      </c>
      <c r="K475" s="15" t="s">
        <v>37</v>
      </c>
      <c r="L475" s="15" t="s">
        <v>38</v>
      </c>
      <c r="M475" s="15" t="s">
        <v>72</v>
      </c>
      <c r="N475" s="15" t="s">
        <v>400</v>
      </c>
      <c r="O475" s="15" t="s">
        <v>27</v>
      </c>
      <c r="P475" s="19"/>
    </row>
    <row r="476" spans="1:16" ht="43.2" x14ac:dyDescent="0.3">
      <c r="A476" s="20" t="s">
        <v>2957</v>
      </c>
      <c r="B476" s="12" t="s">
        <v>2958</v>
      </c>
      <c r="C476" s="12" t="s">
        <v>2958</v>
      </c>
      <c r="D476" s="12" t="s">
        <v>2959</v>
      </c>
      <c r="E476" s="14" t="s">
        <v>19</v>
      </c>
      <c r="F476" s="14" t="s">
        <v>19</v>
      </c>
      <c r="G476" s="16">
        <v>44889</v>
      </c>
      <c r="H476" s="17" t="s">
        <v>2960</v>
      </c>
      <c r="I476" s="17" t="s">
        <v>2961</v>
      </c>
      <c r="J476" s="18" t="s">
        <v>2962</v>
      </c>
      <c r="K476" s="15" t="s">
        <v>37</v>
      </c>
      <c r="L476" s="15" t="s">
        <v>38</v>
      </c>
      <c r="M476" s="15" t="s">
        <v>39</v>
      </c>
      <c r="N476" s="15" t="s">
        <v>2963</v>
      </c>
      <c r="O476" s="15" t="s">
        <v>27</v>
      </c>
      <c r="P476" s="19"/>
    </row>
    <row r="477" spans="1:16" x14ac:dyDescent="0.3">
      <c r="A477" s="20" t="s">
        <v>2964</v>
      </c>
      <c r="B477" s="12" t="s">
        <v>2965</v>
      </c>
      <c r="C477" s="22" t="s">
        <v>2966</v>
      </c>
      <c r="D477" s="12" t="s">
        <v>2967</v>
      </c>
      <c r="E477" s="14" t="s">
        <v>19</v>
      </c>
      <c r="F477" s="14" t="s">
        <v>19</v>
      </c>
      <c r="G477" s="16">
        <v>44889</v>
      </c>
      <c r="H477" s="17" t="s">
        <v>2968</v>
      </c>
      <c r="I477" s="17" t="s">
        <v>2969</v>
      </c>
      <c r="J477" s="18" t="s">
        <v>2970</v>
      </c>
      <c r="K477" s="15" t="s">
        <v>37</v>
      </c>
      <c r="L477" s="15" t="s">
        <v>38</v>
      </c>
      <c r="M477" s="15" t="s">
        <v>72</v>
      </c>
      <c r="N477" s="15" t="s">
        <v>400</v>
      </c>
      <c r="O477" s="15" t="s">
        <v>27</v>
      </c>
      <c r="P477" s="19"/>
    </row>
    <row r="478" spans="1:16" ht="28.8" x14ac:dyDescent="0.3">
      <c r="A478" s="20" t="s">
        <v>2971</v>
      </c>
      <c r="B478" s="12" t="s">
        <v>2972</v>
      </c>
      <c r="C478" s="22" t="s">
        <v>2972</v>
      </c>
      <c r="D478" s="12" t="s">
        <v>2973</v>
      </c>
      <c r="E478" s="14" t="s">
        <v>19</v>
      </c>
      <c r="F478" s="14" t="s">
        <v>19</v>
      </c>
      <c r="G478" s="16">
        <v>44889</v>
      </c>
      <c r="H478" s="17" t="s">
        <v>2974</v>
      </c>
      <c r="I478" s="17" t="s">
        <v>2975</v>
      </c>
      <c r="J478" s="18" t="s">
        <v>2976</v>
      </c>
      <c r="K478" s="15" t="s">
        <v>37</v>
      </c>
      <c r="L478" s="15" t="s">
        <v>38</v>
      </c>
      <c r="M478" s="15" t="s">
        <v>1805</v>
      </c>
      <c r="N478" s="15" t="s">
        <v>2215</v>
      </c>
      <c r="O478" s="15" t="s">
        <v>27</v>
      </c>
      <c r="P478" s="19"/>
    </row>
    <row r="479" spans="1:16" ht="28.8" x14ac:dyDescent="0.3">
      <c r="A479" s="20" t="s">
        <v>2977</v>
      </c>
      <c r="B479" s="12" t="s">
        <v>2535</v>
      </c>
      <c r="C479" s="12" t="s">
        <v>2535</v>
      </c>
      <c r="D479" s="12" t="s">
        <v>2978</v>
      </c>
      <c r="E479" s="14" t="s">
        <v>19</v>
      </c>
      <c r="F479" s="14" t="s">
        <v>19</v>
      </c>
      <c r="G479" s="16">
        <v>44889</v>
      </c>
      <c r="H479" s="17" t="s">
        <v>2979</v>
      </c>
      <c r="I479" s="17" t="s">
        <v>2980</v>
      </c>
      <c r="J479" s="18" t="s">
        <v>2981</v>
      </c>
      <c r="K479" s="15" t="s">
        <v>37</v>
      </c>
      <c r="L479" s="15" t="s">
        <v>38</v>
      </c>
      <c r="M479" s="15" t="s">
        <v>256</v>
      </c>
      <c r="N479" s="15" t="s">
        <v>257</v>
      </c>
      <c r="O479" s="15" t="s">
        <v>64</v>
      </c>
      <c r="P479" s="19"/>
    </row>
    <row r="480" spans="1:16" x14ac:dyDescent="0.3">
      <c r="A480" s="20" t="s">
        <v>2982</v>
      </c>
      <c r="B480" s="12" t="s">
        <v>2983</v>
      </c>
      <c r="C480" s="12" t="s">
        <v>2984</v>
      </c>
      <c r="D480" s="12" t="s">
        <v>2985</v>
      </c>
      <c r="E480" s="14" t="s">
        <v>19</v>
      </c>
      <c r="F480" s="14" t="s">
        <v>19</v>
      </c>
      <c r="G480" s="16">
        <v>44889</v>
      </c>
      <c r="H480" s="17" t="s">
        <v>2986</v>
      </c>
      <c r="I480" s="17" t="s">
        <v>2987</v>
      </c>
      <c r="J480" s="18" t="s">
        <v>2988</v>
      </c>
      <c r="K480" s="15" t="s">
        <v>37</v>
      </c>
      <c r="L480" s="15" t="s">
        <v>38</v>
      </c>
      <c r="M480" s="15" t="s">
        <v>72</v>
      </c>
      <c r="N480" s="15" t="s">
        <v>117</v>
      </c>
      <c r="O480" s="15" t="s">
        <v>27</v>
      </c>
      <c r="P480" s="19"/>
    </row>
    <row r="481" spans="1:16" ht="28.8" x14ac:dyDescent="0.3">
      <c r="A481" s="20" t="s">
        <v>2989</v>
      </c>
      <c r="B481" s="12" t="s">
        <v>2990</v>
      </c>
      <c r="C481" s="12" t="s">
        <v>2990</v>
      </c>
      <c r="D481" s="12" t="s">
        <v>2991</v>
      </c>
      <c r="E481" s="14" t="s">
        <v>19</v>
      </c>
      <c r="F481" s="14" t="s">
        <v>19</v>
      </c>
      <c r="G481" s="16">
        <v>44889</v>
      </c>
      <c r="H481" s="17" t="s">
        <v>2992</v>
      </c>
      <c r="I481" s="17" t="s">
        <v>2993</v>
      </c>
      <c r="J481" s="18" t="s">
        <v>2994</v>
      </c>
      <c r="K481" s="15" t="s">
        <v>37</v>
      </c>
      <c r="L481" s="15" t="s">
        <v>38</v>
      </c>
      <c r="M481" s="15" t="s">
        <v>424</v>
      </c>
      <c r="N481" s="15" t="s">
        <v>1047</v>
      </c>
      <c r="O481" s="15" t="s">
        <v>27</v>
      </c>
      <c r="P481" s="19"/>
    </row>
    <row r="482" spans="1:16" ht="28.8" x14ac:dyDescent="0.3">
      <c r="A482" s="20" t="s">
        <v>2995</v>
      </c>
      <c r="B482" s="12" t="s">
        <v>2996</v>
      </c>
      <c r="C482" s="22" t="s">
        <v>2996</v>
      </c>
      <c r="D482" s="12" t="s">
        <v>2997</v>
      </c>
      <c r="E482" s="14" t="s">
        <v>19</v>
      </c>
      <c r="F482" s="14" t="s">
        <v>19</v>
      </c>
      <c r="G482" s="16">
        <v>44889</v>
      </c>
      <c r="H482" s="17" t="s">
        <v>2998</v>
      </c>
      <c r="I482" s="17" t="s">
        <v>2999</v>
      </c>
      <c r="J482" s="18" t="s">
        <v>3000</v>
      </c>
      <c r="K482" s="15" t="s">
        <v>37</v>
      </c>
      <c r="L482" s="15" t="s">
        <v>38</v>
      </c>
      <c r="M482" s="15" t="s">
        <v>3001</v>
      </c>
      <c r="N482" s="15" t="s">
        <v>3002</v>
      </c>
      <c r="O482" s="15" t="s">
        <v>27</v>
      </c>
      <c r="P482" s="19"/>
    </row>
    <row r="483" spans="1:16" ht="43.2" x14ac:dyDescent="0.3">
      <c r="A483" s="20" t="s">
        <v>3003</v>
      </c>
      <c r="B483" s="12" t="s">
        <v>3004</v>
      </c>
      <c r="C483" s="22" t="s">
        <v>3004</v>
      </c>
      <c r="D483" s="12" t="s">
        <v>3005</v>
      </c>
      <c r="E483" s="14" t="s">
        <v>19</v>
      </c>
      <c r="F483" s="14" t="s">
        <v>19</v>
      </c>
      <c r="G483" s="16">
        <v>44889</v>
      </c>
      <c r="H483" s="17" t="s">
        <v>3006</v>
      </c>
      <c r="I483" s="17" t="s">
        <v>3007</v>
      </c>
      <c r="J483" s="18" t="s">
        <v>3008</v>
      </c>
      <c r="K483" s="15" t="s">
        <v>37</v>
      </c>
      <c r="L483" s="15" t="s">
        <v>38</v>
      </c>
      <c r="M483" s="15" t="s">
        <v>72</v>
      </c>
      <c r="N483" s="15" t="s">
        <v>73</v>
      </c>
      <c r="O483" s="15" t="s">
        <v>27</v>
      </c>
      <c r="P483" s="19"/>
    </row>
    <row r="484" spans="1:16" ht="28.8" x14ac:dyDescent="0.3">
      <c r="A484" s="20" t="s">
        <v>3009</v>
      </c>
      <c r="B484" s="12" t="s">
        <v>3010</v>
      </c>
      <c r="C484" s="12" t="s">
        <v>3011</v>
      </c>
      <c r="D484" s="12" t="s">
        <v>3012</v>
      </c>
      <c r="E484" s="14" t="s">
        <v>19</v>
      </c>
      <c r="F484" s="14" t="s">
        <v>19</v>
      </c>
      <c r="G484" s="16">
        <v>44889</v>
      </c>
      <c r="H484" s="17" t="s">
        <v>3013</v>
      </c>
      <c r="I484" s="17" t="s">
        <v>3014</v>
      </c>
      <c r="J484" s="18" t="s">
        <v>3015</v>
      </c>
      <c r="K484" s="15" t="s">
        <v>37</v>
      </c>
      <c r="L484" s="15" t="s">
        <v>38</v>
      </c>
      <c r="M484" s="15" t="s">
        <v>72</v>
      </c>
      <c r="N484" s="15" t="s">
        <v>125</v>
      </c>
      <c r="O484" s="15" t="s">
        <v>27</v>
      </c>
      <c r="P484" s="19"/>
    </row>
    <row r="485" spans="1:16" ht="28.8" x14ac:dyDescent="0.3">
      <c r="A485" s="20" t="s">
        <v>3016</v>
      </c>
      <c r="B485" s="12" t="s">
        <v>3017</v>
      </c>
      <c r="C485" s="12" t="s">
        <v>3018</v>
      </c>
      <c r="D485" s="12" t="s">
        <v>3019</v>
      </c>
      <c r="E485" s="14" t="s">
        <v>19</v>
      </c>
      <c r="F485" s="14" t="s">
        <v>19</v>
      </c>
      <c r="G485" s="16">
        <v>44889</v>
      </c>
      <c r="H485" s="17" t="s">
        <v>3020</v>
      </c>
      <c r="I485" s="17" t="s">
        <v>3021</v>
      </c>
      <c r="J485" s="18" t="s">
        <v>3022</v>
      </c>
      <c r="K485" s="15" t="s">
        <v>37</v>
      </c>
      <c r="L485" s="15" t="s">
        <v>38</v>
      </c>
      <c r="M485" s="15" t="s">
        <v>174</v>
      </c>
      <c r="N485" s="15" t="s">
        <v>2533</v>
      </c>
      <c r="O485" s="15" t="s">
        <v>27</v>
      </c>
      <c r="P485" s="19"/>
    </row>
    <row r="486" spans="1:16" ht="43.2" x14ac:dyDescent="0.3">
      <c r="A486" s="20" t="s">
        <v>3023</v>
      </c>
      <c r="B486" s="12" t="s">
        <v>3024</v>
      </c>
      <c r="C486" s="12" t="s">
        <v>3024</v>
      </c>
      <c r="D486" s="12" t="s">
        <v>3025</v>
      </c>
      <c r="E486" s="14" t="s">
        <v>19</v>
      </c>
      <c r="F486" s="14" t="s">
        <v>19</v>
      </c>
      <c r="G486" s="16">
        <v>44889</v>
      </c>
      <c r="H486" s="17" t="s">
        <v>3026</v>
      </c>
      <c r="I486" s="17" t="s">
        <v>3027</v>
      </c>
      <c r="J486" s="18" t="s">
        <v>3028</v>
      </c>
      <c r="K486" s="15" t="s">
        <v>37</v>
      </c>
      <c r="L486" s="15" t="s">
        <v>38</v>
      </c>
      <c r="M486" s="15" t="s">
        <v>424</v>
      </c>
      <c r="N486" s="15" t="s">
        <v>425</v>
      </c>
      <c r="O486" s="15" t="s">
        <v>27</v>
      </c>
      <c r="P486" s="19"/>
    </row>
    <row r="487" spans="1:16" x14ac:dyDescent="0.3">
      <c r="A487" s="20" t="s">
        <v>3029</v>
      </c>
      <c r="B487" s="12" t="s">
        <v>3030</v>
      </c>
      <c r="C487" s="22" t="s">
        <v>3031</v>
      </c>
      <c r="D487" s="12" t="s">
        <v>3032</v>
      </c>
      <c r="E487" s="14" t="s">
        <v>19</v>
      </c>
      <c r="F487" s="14" t="s">
        <v>19</v>
      </c>
      <c r="G487" s="16">
        <v>44889</v>
      </c>
      <c r="H487" s="17" t="s">
        <v>3033</v>
      </c>
      <c r="I487" s="17" t="s">
        <v>3034</v>
      </c>
      <c r="J487" s="18" t="s">
        <v>3035</v>
      </c>
      <c r="K487" s="15" t="s">
        <v>37</v>
      </c>
      <c r="L487" s="15" t="s">
        <v>38</v>
      </c>
      <c r="M487" s="15" t="s">
        <v>132</v>
      </c>
      <c r="N487" s="15" t="s">
        <v>133</v>
      </c>
      <c r="O487" s="15" t="s">
        <v>27</v>
      </c>
      <c r="P487" s="19"/>
    </row>
    <row r="488" spans="1:16" ht="28.8" x14ac:dyDescent="0.3">
      <c r="A488" s="20" t="s">
        <v>3036</v>
      </c>
      <c r="B488" s="12" t="s">
        <v>3037</v>
      </c>
      <c r="C488" s="22" t="s">
        <v>3038</v>
      </c>
      <c r="D488" s="12" t="s">
        <v>3039</v>
      </c>
      <c r="E488" s="14" t="s">
        <v>19</v>
      </c>
      <c r="F488" s="14" t="s">
        <v>19</v>
      </c>
      <c r="G488" s="16">
        <v>44889</v>
      </c>
      <c r="H488" s="17" t="s">
        <v>3040</v>
      </c>
      <c r="I488" s="17" t="s">
        <v>3041</v>
      </c>
      <c r="J488" s="18" t="s">
        <v>3042</v>
      </c>
      <c r="K488" s="15" t="s">
        <v>37</v>
      </c>
      <c r="L488" s="15" t="s">
        <v>38</v>
      </c>
      <c r="M488" s="15" t="s">
        <v>72</v>
      </c>
      <c r="N488" s="15" t="s">
        <v>73</v>
      </c>
      <c r="O488" s="15" t="s">
        <v>27</v>
      </c>
      <c r="P488" s="19"/>
    </row>
    <row r="489" spans="1:16" ht="28.8" x14ac:dyDescent="0.3">
      <c r="A489" s="20" t="s">
        <v>3043</v>
      </c>
      <c r="B489" s="12" t="s">
        <v>2848</v>
      </c>
      <c r="C489" s="12" t="s">
        <v>3044</v>
      </c>
      <c r="D489" s="12" t="s">
        <v>3045</v>
      </c>
      <c r="E489" s="14" t="s">
        <v>19</v>
      </c>
      <c r="F489" s="14" t="s">
        <v>19</v>
      </c>
      <c r="G489" s="16">
        <v>44889</v>
      </c>
      <c r="H489" s="17" t="s">
        <v>3046</v>
      </c>
      <c r="I489" s="17" t="s">
        <v>3047</v>
      </c>
      <c r="J489" s="18" t="s">
        <v>3048</v>
      </c>
      <c r="K489" s="15" t="s">
        <v>37</v>
      </c>
      <c r="L489" s="15" t="s">
        <v>38</v>
      </c>
      <c r="M489" s="15" t="s">
        <v>424</v>
      </c>
      <c r="N489" s="15" t="s">
        <v>2380</v>
      </c>
      <c r="O489" s="15" t="s">
        <v>27</v>
      </c>
      <c r="P489" s="19"/>
    </row>
    <row r="490" spans="1:16" x14ac:dyDescent="0.3">
      <c r="A490" s="20" t="s">
        <v>3049</v>
      </c>
      <c r="B490" s="12" t="s">
        <v>2402</v>
      </c>
      <c r="C490" s="12" t="s">
        <v>3050</v>
      </c>
      <c r="D490" s="12" t="s">
        <v>3051</v>
      </c>
      <c r="E490" s="14" t="s">
        <v>19</v>
      </c>
      <c r="F490" s="14" t="s">
        <v>19</v>
      </c>
      <c r="G490" s="16">
        <v>44889</v>
      </c>
      <c r="H490" s="17" t="s">
        <v>3052</v>
      </c>
      <c r="I490" s="17" t="s">
        <v>3053</v>
      </c>
      <c r="J490" s="18" t="s">
        <v>3054</v>
      </c>
      <c r="K490" s="15" t="s">
        <v>37</v>
      </c>
      <c r="L490" s="15" t="s">
        <v>38</v>
      </c>
      <c r="M490" s="15" t="s">
        <v>72</v>
      </c>
      <c r="N490" s="15" t="s">
        <v>3055</v>
      </c>
      <c r="O490" s="15" t="s">
        <v>27</v>
      </c>
      <c r="P490" s="19"/>
    </row>
    <row r="491" spans="1:16" ht="28.8" x14ac:dyDescent="0.3">
      <c r="A491" s="20" t="s">
        <v>3056</v>
      </c>
      <c r="B491" s="12" t="s">
        <v>3057</v>
      </c>
      <c r="C491" s="12" t="s">
        <v>3058</v>
      </c>
      <c r="D491" s="12" t="s">
        <v>3059</v>
      </c>
      <c r="E491" s="14" t="s">
        <v>19</v>
      </c>
      <c r="F491" s="14" t="s">
        <v>19</v>
      </c>
      <c r="G491" s="16">
        <v>44889</v>
      </c>
      <c r="H491" s="17" t="s">
        <v>3060</v>
      </c>
      <c r="I491" s="17" t="s">
        <v>3061</v>
      </c>
      <c r="J491" s="18" t="s">
        <v>3062</v>
      </c>
      <c r="K491" s="15" t="s">
        <v>37</v>
      </c>
      <c r="L491" s="15" t="s">
        <v>38</v>
      </c>
      <c r="M491" s="15" t="s">
        <v>72</v>
      </c>
      <c r="N491" s="15" t="s">
        <v>73</v>
      </c>
      <c r="O491" s="15" t="s">
        <v>27</v>
      </c>
      <c r="P491" s="19"/>
    </row>
    <row r="492" spans="1:16" ht="28.8" x14ac:dyDescent="0.3">
      <c r="A492" s="20" t="s">
        <v>3063</v>
      </c>
      <c r="B492" s="12" t="s">
        <v>3064</v>
      </c>
      <c r="C492" s="22" t="s">
        <v>3065</v>
      </c>
      <c r="D492" s="12" t="s">
        <v>3066</v>
      </c>
      <c r="E492" s="14" t="s">
        <v>19</v>
      </c>
      <c r="F492" s="14" t="s">
        <v>19</v>
      </c>
      <c r="G492" s="16">
        <v>44889</v>
      </c>
      <c r="H492" s="17" t="s">
        <v>3067</v>
      </c>
      <c r="I492" s="17" t="s">
        <v>3068</v>
      </c>
      <c r="J492" s="18" t="s">
        <v>3069</v>
      </c>
      <c r="K492" s="15" t="s">
        <v>37</v>
      </c>
      <c r="L492" s="15" t="s">
        <v>38</v>
      </c>
      <c r="M492" s="15" t="s">
        <v>72</v>
      </c>
      <c r="N492" s="15" t="s">
        <v>400</v>
      </c>
      <c r="O492" s="15" t="s">
        <v>27</v>
      </c>
      <c r="P492" s="19"/>
    </row>
    <row r="493" spans="1:16" ht="28.8" x14ac:dyDescent="0.3">
      <c r="A493" s="20" t="s">
        <v>3070</v>
      </c>
      <c r="B493" s="12" t="s">
        <v>3071</v>
      </c>
      <c r="C493" s="22" t="s">
        <v>3071</v>
      </c>
      <c r="D493" s="12" t="s">
        <v>3072</v>
      </c>
      <c r="E493" s="14" t="s">
        <v>19</v>
      </c>
      <c r="F493" s="14" t="s">
        <v>19</v>
      </c>
      <c r="G493" s="16">
        <v>44889</v>
      </c>
      <c r="H493" s="17" t="s">
        <v>3073</v>
      </c>
      <c r="I493" s="17" t="s">
        <v>3074</v>
      </c>
      <c r="J493" s="18" t="s">
        <v>3075</v>
      </c>
      <c r="K493" s="15" t="s">
        <v>37</v>
      </c>
      <c r="L493" s="15" t="s">
        <v>38</v>
      </c>
      <c r="M493" s="15" t="s">
        <v>424</v>
      </c>
      <c r="N493" s="15" t="s">
        <v>533</v>
      </c>
      <c r="O493" s="15" t="s">
        <v>27</v>
      </c>
      <c r="P493" s="19"/>
    </row>
    <row r="494" spans="1:16" ht="43.2" x14ac:dyDescent="0.3">
      <c r="A494" s="20" t="s">
        <v>3076</v>
      </c>
      <c r="B494" s="12" t="s">
        <v>3077</v>
      </c>
      <c r="C494" s="12" t="s">
        <v>3077</v>
      </c>
      <c r="D494" s="12" t="s">
        <v>3078</v>
      </c>
      <c r="E494" s="14" t="s">
        <v>19</v>
      </c>
      <c r="F494" s="14" t="s">
        <v>19</v>
      </c>
      <c r="G494" s="16">
        <v>44889</v>
      </c>
      <c r="H494" s="17" t="s">
        <v>3079</v>
      </c>
      <c r="I494" s="17" t="s">
        <v>3080</v>
      </c>
      <c r="J494" s="18" t="s">
        <v>3081</v>
      </c>
      <c r="K494" s="15" t="s">
        <v>37</v>
      </c>
      <c r="L494" s="15" t="s">
        <v>38</v>
      </c>
      <c r="M494" s="15" t="s">
        <v>72</v>
      </c>
      <c r="N494" s="15" t="s">
        <v>117</v>
      </c>
      <c r="O494" s="15" t="s">
        <v>27</v>
      </c>
      <c r="P494" s="19"/>
    </row>
    <row r="495" spans="1:16" ht="28.8" x14ac:dyDescent="0.3">
      <c r="A495" s="20" t="s">
        <v>3082</v>
      </c>
      <c r="B495" s="12" t="s">
        <v>3083</v>
      </c>
      <c r="C495" s="12" t="s">
        <v>3084</v>
      </c>
      <c r="D495" s="12" t="s">
        <v>3085</v>
      </c>
      <c r="E495" s="14" t="s">
        <v>19</v>
      </c>
      <c r="F495" s="14" t="s">
        <v>19</v>
      </c>
      <c r="G495" s="16">
        <v>44889</v>
      </c>
      <c r="H495" s="17" t="s">
        <v>3086</v>
      </c>
      <c r="I495" s="17" t="s">
        <v>3087</v>
      </c>
      <c r="J495" s="18" t="s">
        <v>3088</v>
      </c>
      <c r="K495" s="15" t="s">
        <v>37</v>
      </c>
      <c r="L495" s="15" t="s">
        <v>38</v>
      </c>
      <c r="M495" s="15" t="s">
        <v>424</v>
      </c>
      <c r="N495" s="15" t="s">
        <v>2596</v>
      </c>
      <c r="O495" s="15" t="s">
        <v>27</v>
      </c>
      <c r="P495" s="19"/>
    </row>
    <row r="496" spans="1:16" ht="28.8" x14ac:dyDescent="0.3">
      <c r="A496" s="20" t="s">
        <v>3089</v>
      </c>
      <c r="B496" s="12" t="s">
        <v>3090</v>
      </c>
      <c r="C496" s="12" t="s">
        <v>3090</v>
      </c>
      <c r="D496" s="12" t="s">
        <v>3091</v>
      </c>
      <c r="E496" s="14" t="s">
        <v>19</v>
      </c>
      <c r="F496" s="14" t="s">
        <v>19</v>
      </c>
      <c r="G496" s="16">
        <v>44889</v>
      </c>
      <c r="H496" s="17" t="s">
        <v>3092</v>
      </c>
      <c r="I496" s="17" t="s">
        <v>3093</v>
      </c>
      <c r="J496" s="18" t="s">
        <v>3094</v>
      </c>
      <c r="K496" s="15" t="s">
        <v>37</v>
      </c>
      <c r="L496" s="15" t="s">
        <v>38</v>
      </c>
      <c r="M496" s="15" t="s">
        <v>424</v>
      </c>
      <c r="N496" s="15" t="s">
        <v>437</v>
      </c>
      <c r="O496" s="15" t="s">
        <v>27</v>
      </c>
      <c r="P496" s="19"/>
    </row>
    <row r="497" spans="1:16" ht="43.2" x14ac:dyDescent="0.3">
      <c r="A497" s="20" t="s">
        <v>3095</v>
      </c>
      <c r="B497" s="12" t="s">
        <v>3096</v>
      </c>
      <c r="C497" s="22" t="s">
        <v>3096</v>
      </c>
      <c r="D497" s="12" t="s">
        <v>3097</v>
      </c>
      <c r="E497" s="14" t="s">
        <v>19</v>
      </c>
      <c r="F497" s="14" t="s">
        <v>19</v>
      </c>
      <c r="G497" s="16">
        <v>44889</v>
      </c>
      <c r="H497" s="17" t="s">
        <v>3098</v>
      </c>
      <c r="I497" s="17" t="s">
        <v>3099</v>
      </c>
      <c r="J497" s="18" t="s">
        <v>3100</v>
      </c>
      <c r="K497" s="15" t="s">
        <v>37</v>
      </c>
      <c r="L497" s="15" t="s">
        <v>38</v>
      </c>
      <c r="M497" s="15" t="s">
        <v>39</v>
      </c>
      <c r="N497" s="15" t="s">
        <v>153</v>
      </c>
      <c r="O497" s="15" t="s">
        <v>27</v>
      </c>
      <c r="P497" s="19"/>
    </row>
    <row r="498" spans="1:16" ht="43.2" x14ac:dyDescent="0.3">
      <c r="A498" s="20" t="s">
        <v>3101</v>
      </c>
      <c r="B498" s="12" t="s">
        <v>3096</v>
      </c>
      <c r="C498" s="22" t="s">
        <v>3096</v>
      </c>
      <c r="D498" s="12" t="s">
        <v>3102</v>
      </c>
      <c r="E498" s="14" t="s">
        <v>19</v>
      </c>
      <c r="F498" s="14" t="s">
        <v>19</v>
      </c>
      <c r="G498" s="16">
        <v>44889</v>
      </c>
      <c r="H498" s="17" t="s">
        <v>3103</v>
      </c>
      <c r="I498" s="17" t="s">
        <v>3104</v>
      </c>
      <c r="J498" s="18" t="s">
        <v>3105</v>
      </c>
      <c r="K498" s="15" t="s">
        <v>37</v>
      </c>
      <c r="L498" s="15" t="s">
        <v>38</v>
      </c>
      <c r="M498" s="15" t="s">
        <v>39</v>
      </c>
      <c r="N498" s="15" t="s">
        <v>234</v>
      </c>
      <c r="O498" s="15" t="s">
        <v>27</v>
      </c>
      <c r="P498" s="19"/>
    </row>
    <row r="499" spans="1:16" x14ac:dyDescent="0.3">
      <c r="A499" s="20" t="s">
        <v>3106</v>
      </c>
      <c r="B499" s="12" t="s">
        <v>2410</v>
      </c>
      <c r="C499" s="12" t="s">
        <v>3107</v>
      </c>
      <c r="D499" s="12" t="s">
        <v>3108</v>
      </c>
      <c r="E499" s="14" t="s">
        <v>19</v>
      </c>
      <c r="F499" s="14" t="s">
        <v>19</v>
      </c>
      <c r="G499" s="16">
        <v>44889</v>
      </c>
      <c r="H499" s="17" t="s">
        <v>3109</v>
      </c>
      <c r="I499" s="17" t="s">
        <v>3110</v>
      </c>
      <c r="J499" s="18" t="s">
        <v>3111</v>
      </c>
      <c r="K499" s="15" t="s">
        <v>37</v>
      </c>
      <c r="L499" s="15" t="s">
        <v>38</v>
      </c>
      <c r="M499" s="15" t="s">
        <v>39</v>
      </c>
      <c r="N499" s="15" t="s">
        <v>245</v>
      </c>
      <c r="O499" s="15" t="s">
        <v>27</v>
      </c>
      <c r="P499" s="19"/>
    </row>
    <row r="500" spans="1:16" ht="28.8" x14ac:dyDescent="0.3">
      <c r="A500" s="20" t="s">
        <v>3112</v>
      </c>
      <c r="B500" s="12" t="s">
        <v>3113</v>
      </c>
      <c r="C500" s="12" t="s">
        <v>3114</v>
      </c>
      <c r="D500" s="12" t="s">
        <v>3115</v>
      </c>
      <c r="E500" s="14" t="s">
        <v>19</v>
      </c>
      <c r="F500" s="14" t="s">
        <v>19</v>
      </c>
      <c r="G500" s="16">
        <v>44889</v>
      </c>
      <c r="H500" s="17" t="s">
        <v>3116</v>
      </c>
      <c r="I500" s="17" t="s">
        <v>3117</v>
      </c>
      <c r="J500" s="18" t="s">
        <v>3118</v>
      </c>
      <c r="K500" s="15" t="s">
        <v>37</v>
      </c>
      <c r="L500" s="15" t="s">
        <v>38</v>
      </c>
      <c r="M500" s="15" t="s">
        <v>424</v>
      </c>
      <c r="N500" s="15" t="s">
        <v>437</v>
      </c>
      <c r="O500" s="15" t="s">
        <v>27</v>
      </c>
      <c r="P500" s="19"/>
    </row>
    <row r="501" spans="1:16" x14ac:dyDescent="0.3">
      <c r="A501" s="20" t="s">
        <v>3119</v>
      </c>
      <c r="B501" s="12" t="s">
        <v>119</v>
      </c>
      <c r="C501" s="12" t="s">
        <v>3120</v>
      </c>
      <c r="D501" s="12" t="s">
        <v>3121</v>
      </c>
      <c r="E501" s="14" t="s">
        <v>19</v>
      </c>
      <c r="F501" s="14" t="s">
        <v>19</v>
      </c>
      <c r="G501" s="16">
        <v>44889</v>
      </c>
      <c r="H501" s="17" t="s">
        <v>3122</v>
      </c>
      <c r="I501" s="17" t="s">
        <v>3123</v>
      </c>
      <c r="J501" s="18" t="s">
        <v>3124</v>
      </c>
      <c r="K501" s="15" t="s">
        <v>37</v>
      </c>
      <c r="L501" s="15" t="s">
        <v>38</v>
      </c>
      <c r="M501" s="15" t="s">
        <v>132</v>
      </c>
      <c r="N501" s="15" t="s">
        <v>654</v>
      </c>
      <c r="O501" s="15" t="s">
        <v>27</v>
      </c>
      <c r="P501" s="19"/>
    </row>
    <row r="502" spans="1:16" x14ac:dyDescent="0.3">
      <c r="A502" s="20" t="s">
        <v>3125</v>
      </c>
      <c r="B502" s="12" t="s">
        <v>3126</v>
      </c>
      <c r="C502" s="22" t="s">
        <v>3127</v>
      </c>
      <c r="D502" s="12" t="s">
        <v>3128</v>
      </c>
      <c r="E502" s="15" t="s">
        <v>32</v>
      </c>
      <c r="F502" s="15" t="s">
        <v>33</v>
      </c>
      <c r="G502" s="16">
        <v>44889</v>
      </c>
      <c r="H502" s="17" t="s">
        <v>3129</v>
      </c>
      <c r="I502" s="17" t="s">
        <v>3130</v>
      </c>
      <c r="J502" s="18" t="s">
        <v>3131</v>
      </c>
      <c r="K502" s="15" t="s">
        <v>37</v>
      </c>
      <c r="L502" s="15" t="s">
        <v>38</v>
      </c>
      <c r="M502" s="15" t="s">
        <v>256</v>
      </c>
      <c r="N502" s="15" t="s">
        <v>1009</v>
      </c>
      <c r="O502" s="15" t="s">
        <v>27</v>
      </c>
      <c r="P502" s="19"/>
    </row>
    <row r="503" spans="1:16" ht="28.8" x14ac:dyDescent="0.3">
      <c r="A503" s="20" t="s">
        <v>3132</v>
      </c>
      <c r="B503" s="12" t="s">
        <v>2573</v>
      </c>
      <c r="C503" s="22" t="s">
        <v>3133</v>
      </c>
      <c r="D503" s="12" t="s">
        <v>3134</v>
      </c>
      <c r="E503" s="14" t="s">
        <v>19</v>
      </c>
      <c r="F503" s="14" t="s">
        <v>19</v>
      </c>
      <c r="G503" s="16">
        <v>44889</v>
      </c>
      <c r="H503" s="17" t="s">
        <v>3135</v>
      </c>
      <c r="I503" s="17" t="s">
        <v>3136</v>
      </c>
      <c r="J503" s="18" t="s">
        <v>3137</v>
      </c>
      <c r="K503" s="15" t="s">
        <v>37</v>
      </c>
      <c r="L503" s="15" t="s">
        <v>38</v>
      </c>
      <c r="M503" s="15" t="s">
        <v>256</v>
      </c>
      <c r="N503" s="15" t="s">
        <v>460</v>
      </c>
      <c r="O503" s="15" t="s">
        <v>27</v>
      </c>
      <c r="P503" s="19"/>
    </row>
    <row r="504" spans="1:16" ht="28.8" x14ac:dyDescent="0.3">
      <c r="A504" s="20" t="s">
        <v>3138</v>
      </c>
      <c r="B504" s="12" t="s">
        <v>2573</v>
      </c>
      <c r="C504" s="12" t="s">
        <v>3139</v>
      </c>
      <c r="D504" s="12" t="s">
        <v>3140</v>
      </c>
      <c r="E504" s="14" t="s">
        <v>19</v>
      </c>
      <c r="F504" s="14" t="s">
        <v>19</v>
      </c>
      <c r="G504" s="16">
        <v>44889</v>
      </c>
      <c r="H504" s="17" t="s">
        <v>3141</v>
      </c>
      <c r="I504" s="21" t="s">
        <v>3142</v>
      </c>
      <c r="J504" s="18" t="s">
        <v>3143</v>
      </c>
      <c r="K504" s="15" t="s">
        <v>37</v>
      </c>
      <c r="L504" s="15" t="s">
        <v>38</v>
      </c>
      <c r="M504" s="15" t="s">
        <v>256</v>
      </c>
      <c r="N504" s="15" t="s">
        <v>460</v>
      </c>
      <c r="O504" s="15" t="s">
        <v>27</v>
      </c>
      <c r="P504" s="19"/>
    </row>
    <row r="505" spans="1:16" ht="28.8" x14ac:dyDescent="0.3">
      <c r="A505" s="20" t="s">
        <v>3144</v>
      </c>
      <c r="B505" s="12" t="s">
        <v>2573</v>
      </c>
      <c r="C505" s="12" t="s">
        <v>3145</v>
      </c>
      <c r="D505" s="12" t="s">
        <v>3146</v>
      </c>
      <c r="E505" s="14" t="s">
        <v>19</v>
      </c>
      <c r="F505" s="14" t="s">
        <v>19</v>
      </c>
      <c r="G505" s="16">
        <v>44889</v>
      </c>
      <c r="H505" s="17" t="s">
        <v>3147</v>
      </c>
      <c r="I505" s="17" t="s">
        <v>3148</v>
      </c>
      <c r="J505" s="18" t="s">
        <v>3149</v>
      </c>
      <c r="K505" s="15" t="s">
        <v>37</v>
      </c>
      <c r="L505" s="15" t="s">
        <v>38</v>
      </c>
      <c r="M505" s="15" t="s">
        <v>174</v>
      </c>
      <c r="N505" s="15" t="s">
        <v>578</v>
      </c>
      <c r="O505" s="15" t="s">
        <v>27</v>
      </c>
      <c r="P505" s="19"/>
    </row>
    <row r="506" spans="1:16" ht="28.8" x14ac:dyDescent="0.3">
      <c r="A506" s="11" t="s">
        <v>3150</v>
      </c>
      <c r="B506" s="12" t="s">
        <v>2573</v>
      </c>
      <c r="C506" s="12" t="s">
        <v>3151</v>
      </c>
      <c r="D506" s="12" t="s">
        <v>3152</v>
      </c>
      <c r="E506" s="14" t="s">
        <v>19</v>
      </c>
      <c r="F506" s="14" t="s">
        <v>19</v>
      </c>
      <c r="G506" s="16">
        <v>44889</v>
      </c>
      <c r="H506" s="17" t="s">
        <v>3153</v>
      </c>
      <c r="I506" s="17" t="s">
        <v>3154</v>
      </c>
      <c r="J506" s="18" t="s">
        <v>3155</v>
      </c>
      <c r="K506" s="15" t="s">
        <v>37</v>
      </c>
      <c r="L506" s="15" t="s">
        <v>38</v>
      </c>
      <c r="M506" s="15" t="s">
        <v>256</v>
      </c>
      <c r="N506" s="15" t="s">
        <v>257</v>
      </c>
      <c r="O506" s="15" t="s">
        <v>27</v>
      </c>
      <c r="P506" s="19"/>
    </row>
    <row r="507" spans="1:16" ht="28.8" x14ac:dyDescent="0.3">
      <c r="A507" s="20" t="s">
        <v>3156</v>
      </c>
      <c r="B507" s="12" t="s">
        <v>2573</v>
      </c>
      <c r="C507" s="22" t="s">
        <v>3157</v>
      </c>
      <c r="D507" s="12" t="s">
        <v>3158</v>
      </c>
      <c r="E507" s="14" t="s">
        <v>19</v>
      </c>
      <c r="F507" s="14" t="s">
        <v>19</v>
      </c>
      <c r="G507" s="16">
        <v>44889</v>
      </c>
      <c r="H507" s="17" t="s">
        <v>3159</v>
      </c>
      <c r="I507" s="17" t="s">
        <v>3160</v>
      </c>
      <c r="J507" s="18" t="s">
        <v>3161</v>
      </c>
      <c r="K507" s="15" t="s">
        <v>37</v>
      </c>
      <c r="L507" s="15" t="s">
        <v>38</v>
      </c>
      <c r="M507" s="15" t="s">
        <v>256</v>
      </c>
      <c r="N507" s="15" t="s">
        <v>460</v>
      </c>
      <c r="O507" s="15" t="s">
        <v>27</v>
      </c>
      <c r="P507" s="19"/>
    </row>
    <row r="508" spans="1:16" ht="28.8" x14ac:dyDescent="0.3">
      <c r="A508" s="20" t="s">
        <v>3162</v>
      </c>
      <c r="B508" s="12" t="s">
        <v>3163</v>
      </c>
      <c r="C508" s="22" t="s">
        <v>3164</v>
      </c>
      <c r="D508" s="12" t="s">
        <v>3165</v>
      </c>
      <c r="E508" s="14" t="s">
        <v>19</v>
      </c>
      <c r="F508" s="14" t="s">
        <v>19</v>
      </c>
      <c r="G508" s="16">
        <v>44889</v>
      </c>
      <c r="H508" s="17" t="s">
        <v>3166</v>
      </c>
      <c r="I508" s="17" t="s">
        <v>3167</v>
      </c>
      <c r="J508" s="18" t="s">
        <v>3168</v>
      </c>
      <c r="K508" s="15" t="s">
        <v>37</v>
      </c>
      <c r="L508" s="15" t="s">
        <v>38</v>
      </c>
      <c r="M508" s="15" t="s">
        <v>132</v>
      </c>
      <c r="N508" s="15" t="s">
        <v>654</v>
      </c>
      <c r="O508" s="15" t="s">
        <v>27</v>
      </c>
      <c r="P508" s="19"/>
    </row>
    <row r="509" spans="1:16" x14ac:dyDescent="0.3">
      <c r="A509" s="20" t="s">
        <v>3169</v>
      </c>
      <c r="B509" s="12" t="s">
        <v>3170</v>
      </c>
      <c r="C509" s="12" t="s">
        <v>3171</v>
      </c>
      <c r="D509" s="12" t="s">
        <v>3172</v>
      </c>
      <c r="E509" s="14" t="s">
        <v>19</v>
      </c>
      <c r="F509" s="14" t="s">
        <v>19</v>
      </c>
      <c r="G509" s="16">
        <v>44889</v>
      </c>
      <c r="H509" s="17" t="s">
        <v>3173</v>
      </c>
      <c r="I509" s="17" t="s">
        <v>3174</v>
      </c>
      <c r="J509" s="18" t="s">
        <v>3175</v>
      </c>
      <c r="K509" s="15" t="s">
        <v>37</v>
      </c>
      <c r="L509" s="15" t="s">
        <v>38</v>
      </c>
      <c r="M509" s="15" t="s">
        <v>72</v>
      </c>
      <c r="N509" s="15" t="s">
        <v>111</v>
      </c>
      <c r="O509" s="15" t="s">
        <v>27</v>
      </c>
      <c r="P509" s="19"/>
    </row>
    <row r="510" spans="1:16" ht="57.6" x14ac:dyDescent="0.3">
      <c r="A510" s="20" t="s">
        <v>3176</v>
      </c>
      <c r="B510" s="12" t="s">
        <v>3177</v>
      </c>
      <c r="C510" s="12" t="s">
        <v>3178</v>
      </c>
      <c r="D510" s="12" t="s">
        <v>3179</v>
      </c>
      <c r="E510" s="14" t="s">
        <v>19</v>
      </c>
      <c r="F510" s="14" t="s">
        <v>19</v>
      </c>
      <c r="G510" s="16">
        <v>44889</v>
      </c>
      <c r="H510" s="17" t="s">
        <v>3180</v>
      </c>
      <c r="I510" s="17" t="s">
        <v>3181</v>
      </c>
      <c r="J510" s="18" t="s">
        <v>3182</v>
      </c>
      <c r="K510" s="15" t="s">
        <v>37</v>
      </c>
      <c r="L510" s="15" t="s">
        <v>38</v>
      </c>
      <c r="M510" s="15" t="s">
        <v>424</v>
      </c>
      <c r="N510" s="15" t="s">
        <v>437</v>
      </c>
      <c r="O510" s="15" t="s">
        <v>64</v>
      </c>
      <c r="P510" s="19"/>
    </row>
    <row r="511" spans="1:16" ht="28.8" x14ac:dyDescent="0.3">
      <c r="A511" s="20" t="s">
        <v>3183</v>
      </c>
      <c r="B511" s="12" t="s">
        <v>2881</v>
      </c>
      <c r="C511" s="12" t="s">
        <v>3184</v>
      </c>
      <c r="D511" s="12" t="s">
        <v>3185</v>
      </c>
      <c r="E511" s="14" t="s">
        <v>19</v>
      </c>
      <c r="F511" s="14" t="s">
        <v>19</v>
      </c>
      <c r="G511" s="16">
        <v>44889</v>
      </c>
      <c r="H511" s="17" t="s">
        <v>3186</v>
      </c>
      <c r="I511" s="17" t="s">
        <v>3187</v>
      </c>
      <c r="J511" s="18" t="s">
        <v>3188</v>
      </c>
      <c r="K511" s="15" t="s">
        <v>37</v>
      </c>
      <c r="L511" s="15" t="s">
        <v>38</v>
      </c>
      <c r="M511" s="15" t="s">
        <v>353</v>
      </c>
      <c r="N511" s="15" t="s">
        <v>354</v>
      </c>
      <c r="O511" s="15" t="s">
        <v>27</v>
      </c>
      <c r="P511" s="19"/>
    </row>
    <row r="512" spans="1:16" ht="28.8" x14ac:dyDescent="0.3">
      <c r="A512" s="20" t="s">
        <v>3189</v>
      </c>
      <c r="B512" s="12" t="s">
        <v>2542</v>
      </c>
      <c r="C512" s="22" t="s">
        <v>3190</v>
      </c>
      <c r="D512" s="12" t="s">
        <v>3191</v>
      </c>
      <c r="E512" s="14" t="s">
        <v>19</v>
      </c>
      <c r="F512" s="14" t="s">
        <v>19</v>
      </c>
      <c r="G512" s="16">
        <v>44889</v>
      </c>
      <c r="H512" s="17" t="s">
        <v>3192</v>
      </c>
      <c r="I512" s="17" t="s">
        <v>3193</v>
      </c>
      <c r="J512" s="18" t="s">
        <v>3194</v>
      </c>
      <c r="K512" s="15" t="s">
        <v>37</v>
      </c>
      <c r="L512" s="15" t="s">
        <v>38</v>
      </c>
      <c r="M512" s="15" t="s">
        <v>39</v>
      </c>
      <c r="N512" s="15" t="s">
        <v>234</v>
      </c>
      <c r="O512" s="15" t="s">
        <v>27</v>
      </c>
      <c r="P512" s="19"/>
    </row>
    <row r="513" spans="1:16" ht="28.8" x14ac:dyDescent="0.3">
      <c r="A513" s="20" t="s">
        <v>3195</v>
      </c>
      <c r="B513" s="12" t="s">
        <v>2729</v>
      </c>
      <c r="C513" s="22" t="s">
        <v>3196</v>
      </c>
      <c r="D513" s="12" t="s">
        <v>3197</v>
      </c>
      <c r="E513" s="14" t="s">
        <v>19</v>
      </c>
      <c r="F513" s="14" t="s">
        <v>19</v>
      </c>
      <c r="G513" s="16">
        <v>44889</v>
      </c>
      <c r="H513" s="17" t="s">
        <v>3198</v>
      </c>
      <c r="I513" s="17" t="s">
        <v>3199</v>
      </c>
      <c r="J513" s="18" t="s">
        <v>3200</v>
      </c>
      <c r="K513" s="15" t="s">
        <v>37</v>
      </c>
      <c r="L513" s="15" t="s">
        <v>38</v>
      </c>
      <c r="M513" s="15" t="s">
        <v>72</v>
      </c>
      <c r="N513" s="15" t="s">
        <v>111</v>
      </c>
      <c r="O513" s="15" t="s">
        <v>27</v>
      </c>
      <c r="P513" s="19"/>
    </row>
    <row r="514" spans="1:16" ht="28.8" x14ac:dyDescent="0.3">
      <c r="A514" s="20" t="s">
        <v>3201</v>
      </c>
      <c r="B514" s="12" t="s">
        <v>3202</v>
      </c>
      <c r="C514" s="12" t="s">
        <v>3203</v>
      </c>
      <c r="D514" s="12" t="s">
        <v>3204</v>
      </c>
      <c r="E514" s="14" t="s">
        <v>19</v>
      </c>
      <c r="F514" s="14" t="s">
        <v>19</v>
      </c>
      <c r="G514" s="16">
        <v>44889</v>
      </c>
      <c r="H514" s="21" t="s">
        <v>3205</v>
      </c>
      <c r="I514" s="21" t="s">
        <v>3206</v>
      </c>
      <c r="J514" s="18" t="s">
        <v>3207</v>
      </c>
      <c r="K514" s="15" t="s">
        <v>37</v>
      </c>
      <c r="L514" s="15" t="s">
        <v>38</v>
      </c>
      <c r="M514" s="15" t="s">
        <v>132</v>
      </c>
      <c r="N514" s="15" t="s">
        <v>3208</v>
      </c>
      <c r="O514" s="15" t="s">
        <v>27</v>
      </c>
      <c r="P514" s="19"/>
    </row>
    <row r="515" spans="1:16" ht="28.8" x14ac:dyDescent="0.3">
      <c r="A515" s="20" t="s">
        <v>3209</v>
      </c>
      <c r="B515" s="12" t="s">
        <v>3210</v>
      </c>
      <c r="C515" s="12" t="s">
        <v>3211</v>
      </c>
      <c r="D515" s="12" t="s">
        <v>3212</v>
      </c>
      <c r="E515" s="14" t="s">
        <v>19</v>
      </c>
      <c r="F515" s="14" t="s">
        <v>19</v>
      </c>
      <c r="G515" s="16">
        <v>44889</v>
      </c>
      <c r="H515" s="17" t="s">
        <v>3213</v>
      </c>
      <c r="I515" s="17" t="s">
        <v>3214</v>
      </c>
      <c r="J515" s="18" t="s">
        <v>3215</v>
      </c>
      <c r="K515" s="15" t="s">
        <v>37</v>
      </c>
      <c r="L515" s="15" t="s">
        <v>38</v>
      </c>
      <c r="M515" s="15" t="s">
        <v>132</v>
      </c>
      <c r="N515" s="15" t="s">
        <v>2802</v>
      </c>
      <c r="O515" s="15" t="s">
        <v>27</v>
      </c>
      <c r="P515" s="19"/>
    </row>
    <row r="516" spans="1:16" ht="28.8" x14ac:dyDescent="0.3">
      <c r="A516" s="20" t="s">
        <v>3216</v>
      </c>
      <c r="B516" s="12" t="s">
        <v>3202</v>
      </c>
      <c r="C516" s="12" t="s">
        <v>3217</v>
      </c>
      <c r="D516" s="12" t="s">
        <v>3218</v>
      </c>
      <c r="E516" s="14" t="s">
        <v>19</v>
      </c>
      <c r="F516" s="14" t="s">
        <v>19</v>
      </c>
      <c r="G516" s="16">
        <v>44889</v>
      </c>
      <c r="H516" s="17" t="s">
        <v>3219</v>
      </c>
      <c r="I516" s="17" t="s">
        <v>3220</v>
      </c>
      <c r="J516" s="18" t="s">
        <v>3221</v>
      </c>
      <c r="K516" s="15" t="s">
        <v>37</v>
      </c>
      <c r="L516" s="15" t="s">
        <v>38</v>
      </c>
      <c r="M516" s="15" t="s">
        <v>132</v>
      </c>
      <c r="N516" s="15" t="s">
        <v>3208</v>
      </c>
      <c r="O516" s="15" t="s">
        <v>27</v>
      </c>
      <c r="P516" s="19"/>
    </row>
    <row r="517" spans="1:16" x14ac:dyDescent="0.3">
      <c r="A517" s="20" t="s">
        <v>3222</v>
      </c>
      <c r="B517" s="12" t="s">
        <v>2868</v>
      </c>
      <c r="C517" s="22" t="s">
        <v>3223</v>
      </c>
      <c r="D517" s="12" t="s">
        <v>3224</v>
      </c>
      <c r="E517" s="14" t="s">
        <v>19</v>
      </c>
      <c r="F517" s="14" t="s">
        <v>19</v>
      </c>
      <c r="G517" s="16">
        <v>44889</v>
      </c>
      <c r="H517" s="17" t="s">
        <v>3225</v>
      </c>
      <c r="I517" s="17" t="s">
        <v>3226</v>
      </c>
      <c r="J517" s="18" t="s">
        <v>3227</v>
      </c>
      <c r="K517" s="15" t="s">
        <v>37</v>
      </c>
      <c r="L517" s="15" t="s">
        <v>38</v>
      </c>
      <c r="M517" s="15" t="s">
        <v>132</v>
      </c>
      <c r="N517" s="15" t="s">
        <v>133</v>
      </c>
      <c r="O517" s="15" t="s">
        <v>27</v>
      </c>
      <c r="P517" s="19"/>
    </row>
    <row r="518" spans="1:16" ht="86.4" x14ac:dyDescent="0.3">
      <c r="A518" s="20" t="s">
        <v>3228</v>
      </c>
      <c r="B518" s="12" t="s">
        <v>3229</v>
      </c>
      <c r="C518" s="22" t="s">
        <v>3230</v>
      </c>
      <c r="D518" s="12" t="s">
        <v>3231</v>
      </c>
      <c r="E518" s="14" t="s">
        <v>19</v>
      </c>
      <c r="F518" s="14" t="s">
        <v>19</v>
      </c>
      <c r="G518" s="16">
        <v>44889</v>
      </c>
      <c r="H518" s="17" t="s">
        <v>3232</v>
      </c>
      <c r="I518" s="17" t="s">
        <v>3233</v>
      </c>
      <c r="J518" s="18" t="s">
        <v>3234</v>
      </c>
      <c r="K518" s="15" t="s">
        <v>37</v>
      </c>
      <c r="L518" s="15" t="s">
        <v>38</v>
      </c>
      <c r="M518" s="15" t="s">
        <v>132</v>
      </c>
      <c r="N518" s="15" t="s">
        <v>2634</v>
      </c>
      <c r="O518" s="15" t="s">
        <v>27</v>
      </c>
      <c r="P518" s="19"/>
    </row>
    <row r="519" spans="1:16" ht="86.4" x14ac:dyDescent="0.3">
      <c r="A519" s="20" t="s">
        <v>3235</v>
      </c>
      <c r="B519" s="12" t="s">
        <v>3229</v>
      </c>
      <c r="C519" s="12" t="s">
        <v>3236</v>
      </c>
      <c r="D519" s="12" t="s">
        <v>3237</v>
      </c>
      <c r="E519" s="14" t="s">
        <v>19</v>
      </c>
      <c r="F519" s="14" t="s">
        <v>19</v>
      </c>
      <c r="G519" s="16">
        <v>44889</v>
      </c>
      <c r="H519" s="17" t="s">
        <v>3238</v>
      </c>
      <c r="I519" s="17" t="s">
        <v>3239</v>
      </c>
      <c r="J519" s="18" t="s">
        <v>3240</v>
      </c>
      <c r="K519" s="15" t="s">
        <v>37</v>
      </c>
      <c r="L519" s="15" t="s">
        <v>38</v>
      </c>
      <c r="M519" s="15" t="s">
        <v>132</v>
      </c>
      <c r="N519" s="15" t="s">
        <v>3241</v>
      </c>
      <c r="O519" s="15" t="s">
        <v>27</v>
      </c>
      <c r="P519" s="19"/>
    </row>
    <row r="520" spans="1:16" ht="43.2" x14ac:dyDescent="0.3">
      <c r="A520" s="20" t="s">
        <v>3242</v>
      </c>
      <c r="B520" s="12" t="s">
        <v>3243</v>
      </c>
      <c r="C520" s="12" t="s">
        <v>3244</v>
      </c>
      <c r="D520" s="12" t="s">
        <v>3245</v>
      </c>
      <c r="E520" s="14" t="s">
        <v>19</v>
      </c>
      <c r="F520" s="14" t="s">
        <v>19</v>
      </c>
      <c r="G520" s="16">
        <v>44889</v>
      </c>
      <c r="H520" s="17" t="s">
        <v>3246</v>
      </c>
      <c r="I520" s="17" t="s">
        <v>3247</v>
      </c>
      <c r="J520" s="18" t="s">
        <v>3248</v>
      </c>
      <c r="K520" s="15" t="s">
        <v>37</v>
      </c>
      <c r="L520" s="15" t="s">
        <v>38</v>
      </c>
      <c r="M520" s="15" t="s">
        <v>39</v>
      </c>
      <c r="N520" s="15" t="s">
        <v>234</v>
      </c>
      <c r="O520" s="15" t="s">
        <v>27</v>
      </c>
      <c r="P520" s="19"/>
    </row>
    <row r="521" spans="1:16" ht="28.8" x14ac:dyDescent="0.3">
      <c r="A521" s="20" t="s">
        <v>3249</v>
      </c>
      <c r="B521" s="12" t="s">
        <v>3250</v>
      </c>
      <c r="C521" s="12" t="s">
        <v>3251</v>
      </c>
      <c r="D521" s="12" t="s">
        <v>3252</v>
      </c>
      <c r="E521" s="14" t="s">
        <v>19</v>
      </c>
      <c r="F521" s="14" t="s">
        <v>19</v>
      </c>
      <c r="G521" s="16">
        <v>44889</v>
      </c>
      <c r="H521" s="17" t="s">
        <v>3253</v>
      </c>
      <c r="I521" s="17" t="s">
        <v>3254</v>
      </c>
      <c r="J521" s="18" t="s">
        <v>3255</v>
      </c>
      <c r="K521" s="15" t="s">
        <v>37</v>
      </c>
      <c r="L521" s="15" t="s">
        <v>38</v>
      </c>
      <c r="M521" s="15" t="s">
        <v>132</v>
      </c>
      <c r="N521" s="15" t="s">
        <v>133</v>
      </c>
      <c r="O521" s="15" t="s">
        <v>27</v>
      </c>
      <c r="P521" s="19"/>
    </row>
    <row r="522" spans="1:16" ht="43.2" x14ac:dyDescent="0.3">
      <c r="A522" s="20" t="s">
        <v>3256</v>
      </c>
      <c r="B522" s="12" t="s">
        <v>3257</v>
      </c>
      <c r="C522" s="22" t="s">
        <v>3257</v>
      </c>
      <c r="D522" s="12" t="s">
        <v>3258</v>
      </c>
      <c r="E522" s="14" t="s">
        <v>19</v>
      </c>
      <c r="F522" s="14" t="s">
        <v>19</v>
      </c>
      <c r="G522" s="16">
        <v>44889</v>
      </c>
      <c r="H522" s="17" t="s">
        <v>3259</v>
      </c>
      <c r="I522" s="17" t="s">
        <v>3260</v>
      </c>
      <c r="J522" s="18" t="s">
        <v>3261</v>
      </c>
      <c r="K522" s="15" t="s">
        <v>37</v>
      </c>
      <c r="L522" s="15" t="s">
        <v>38</v>
      </c>
      <c r="M522" s="15" t="s">
        <v>39</v>
      </c>
      <c r="N522" s="15" t="s">
        <v>234</v>
      </c>
      <c r="O522" s="15" t="s">
        <v>64</v>
      </c>
      <c r="P522" s="19"/>
    </row>
    <row r="523" spans="1:16" ht="43.2" x14ac:dyDescent="0.3">
      <c r="A523" s="20" t="s">
        <v>3262</v>
      </c>
      <c r="B523" s="12" t="s">
        <v>3263</v>
      </c>
      <c r="C523" s="22" t="s">
        <v>3263</v>
      </c>
      <c r="D523" s="12" t="s">
        <v>3264</v>
      </c>
      <c r="E523" s="14" t="s">
        <v>19</v>
      </c>
      <c r="F523" s="14" t="s">
        <v>19</v>
      </c>
      <c r="G523" s="16">
        <v>44889</v>
      </c>
      <c r="H523" s="17" t="s">
        <v>3265</v>
      </c>
      <c r="I523" s="17" t="s">
        <v>3266</v>
      </c>
      <c r="J523" s="18" t="s">
        <v>3267</v>
      </c>
      <c r="K523" s="15" t="s">
        <v>37</v>
      </c>
      <c r="L523" s="15" t="s">
        <v>38</v>
      </c>
      <c r="M523" s="15" t="s">
        <v>206</v>
      </c>
      <c r="N523" s="15" t="s">
        <v>207</v>
      </c>
      <c r="O523" s="15" t="s">
        <v>27</v>
      </c>
      <c r="P523" s="19"/>
    </row>
    <row r="524" spans="1:16" ht="28.8" x14ac:dyDescent="0.3">
      <c r="A524" s="20" t="s">
        <v>3268</v>
      </c>
      <c r="B524" s="12" t="s">
        <v>3269</v>
      </c>
      <c r="C524" s="12" t="s">
        <v>3269</v>
      </c>
      <c r="D524" s="12" t="s">
        <v>3270</v>
      </c>
      <c r="E524" s="14" t="s">
        <v>19</v>
      </c>
      <c r="F524" s="14" t="s">
        <v>19</v>
      </c>
      <c r="G524" s="16">
        <v>44889</v>
      </c>
      <c r="H524" s="17" t="s">
        <v>3271</v>
      </c>
      <c r="I524" s="17" t="s">
        <v>3272</v>
      </c>
      <c r="J524" s="18" t="s">
        <v>3273</v>
      </c>
      <c r="K524" s="15" t="s">
        <v>37</v>
      </c>
      <c r="L524" s="15" t="s">
        <v>38</v>
      </c>
      <c r="M524" s="15" t="s">
        <v>206</v>
      </c>
      <c r="N524" s="15" t="s">
        <v>3274</v>
      </c>
      <c r="O524" s="15" t="s">
        <v>27</v>
      </c>
      <c r="P524" s="19"/>
    </row>
    <row r="525" spans="1:16" ht="28.8" x14ac:dyDescent="0.3">
      <c r="A525" s="20" t="s">
        <v>3275</v>
      </c>
      <c r="B525" s="12" t="s">
        <v>3269</v>
      </c>
      <c r="C525" s="12" t="s">
        <v>3276</v>
      </c>
      <c r="D525" s="12" t="s">
        <v>3277</v>
      </c>
      <c r="E525" s="14" t="s">
        <v>19</v>
      </c>
      <c r="F525" s="14" t="s">
        <v>19</v>
      </c>
      <c r="G525" s="16">
        <v>44889</v>
      </c>
      <c r="H525" s="17" t="s">
        <v>3278</v>
      </c>
      <c r="I525" s="17" t="s">
        <v>3279</v>
      </c>
      <c r="J525" s="18" t="s">
        <v>3280</v>
      </c>
      <c r="K525" s="15" t="s">
        <v>37</v>
      </c>
      <c r="L525" s="15" t="s">
        <v>38</v>
      </c>
      <c r="M525" s="15" t="s">
        <v>132</v>
      </c>
      <c r="N525" s="15" t="s">
        <v>133</v>
      </c>
      <c r="O525" s="15" t="s">
        <v>64</v>
      </c>
      <c r="P525" s="19"/>
    </row>
    <row r="526" spans="1:16" ht="28.8" x14ac:dyDescent="0.3">
      <c r="A526" s="20" t="s">
        <v>3281</v>
      </c>
      <c r="B526" s="12" t="s">
        <v>3282</v>
      </c>
      <c r="C526" s="12" t="s">
        <v>3283</v>
      </c>
      <c r="D526" s="12" t="s">
        <v>3284</v>
      </c>
      <c r="E526" s="14" t="s">
        <v>19</v>
      </c>
      <c r="F526" s="14" t="s">
        <v>19</v>
      </c>
      <c r="G526" s="16">
        <v>44889</v>
      </c>
      <c r="H526" s="17" t="s">
        <v>3285</v>
      </c>
      <c r="I526" s="17" t="s">
        <v>3286</v>
      </c>
      <c r="J526" s="18" t="s">
        <v>3287</v>
      </c>
      <c r="K526" s="15" t="s">
        <v>37</v>
      </c>
      <c r="L526" s="15" t="s">
        <v>38</v>
      </c>
      <c r="M526" s="15" t="s">
        <v>72</v>
      </c>
      <c r="N526" s="15" t="s">
        <v>2901</v>
      </c>
      <c r="O526" s="15" t="s">
        <v>27</v>
      </c>
      <c r="P526" s="19"/>
    </row>
    <row r="527" spans="1:16" ht="57.6" x14ac:dyDescent="0.3">
      <c r="A527" s="20" t="s">
        <v>3288</v>
      </c>
      <c r="B527" s="12" t="s">
        <v>3289</v>
      </c>
      <c r="C527" s="22" t="s">
        <v>3289</v>
      </c>
      <c r="D527" s="12" t="s">
        <v>3290</v>
      </c>
      <c r="E527" s="14" t="s">
        <v>19</v>
      </c>
      <c r="F527" s="14" t="s">
        <v>19</v>
      </c>
      <c r="G527" s="16">
        <v>44889</v>
      </c>
      <c r="H527" s="17" t="s">
        <v>3291</v>
      </c>
      <c r="I527" s="17" t="s">
        <v>3292</v>
      </c>
      <c r="J527" s="18" t="s">
        <v>3293</v>
      </c>
      <c r="K527" s="15" t="s">
        <v>37</v>
      </c>
      <c r="L527" s="15" t="s">
        <v>38</v>
      </c>
      <c r="M527" s="15" t="s">
        <v>256</v>
      </c>
      <c r="N527" s="15" t="s">
        <v>460</v>
      </c>
      <c r="O527" s="15" t="s">
        <v>27</v>
      </c>
      <c r="P527" s="19"/>
    </row>
    <row r="528" spans="1:16" x14ac:dyDescent="0.3">
      <c r="A528" s="20" t="s">
        <v>3294</v>
      </c>
      <c r="B528" s="12" t="s">
        <v>3295</v>
      </c>
      <c r="C528" s="22" t="s">
        <v>3296</v>
      </c>
      <c r="D528" s="12" t="s">
        <v>3297</v>
      </c>
      <c r="E528" s="14" t="s">
        <v>19</v>
      </c>
      <c r="F528" s="14" t="s">
        <v>19</v>
      </c>
      <c r="G528" s="16">
        <v>44889</v>
      </c>
      <c r="H528" s="17" t="s">
        <v>3298</v>
      </c>
      <c r="I528" s="17" t="s">
        <v>3299</v>
      </c>
      <c r="J528" s="18" t="s">
        <v>3300</v>
      </c>
      <c r="K528" s="15" t="s">
        <v>37</v>
      </c>
      <c r="L528" s="15" t="s">
        <v>38</v>
      </c>
      <c r="M528" s="15" t="s">
        <v>424</v>
      </c>
      <c r="N528" s="15" t="s">
        <v>437</v>
      </c>
      <c r="O528" s="15" t="s">
        <v>27</v>
      </c>
      <c r="P528" s="19"/>
    </row>
    <row r="529" spans="1:16" ht="43.2" x14ac:dyDescent="0.3">
      <c r="A529" s="20" t="s">
        <v>3301</v>
      </c>
      <c r="B529" s="12" t="s">
        <v>3302</v>
      </c>
      <c r="C529" s="12" t="s">
        <v>3303</v>
      </c>
      <c r="D529" s="12" t="s">
        <v>3304</v>
      </c>
      <c r="E529" s="14" t="s">
        <v>19</v>
      </c>
      <c r="F529" s="14" t="s">
        <v>19</v>
      </c>
      <c r="G529" s="16">
        <v>44889</v>
      </c>
      <c r="H529" s="17" t="s">
        <v>3305</v>
      </c>
      <c r="I529" s="17" t="s">
        <v>3306</v>
      </c>
      <c r="J529" s="18" t="s">
        <v>3307</v>
      </c>
      <c r="K529" s="15" t="s">
        <v>37</v>
      </c>
      <c r="L529" s="15" t="s">
        <v>38</v>
      </c>
      <c r="M529" s="15" t="s">
        <v>132</v>
      </c>
      <c r="N529" s="15" t="s">
        <v>3208</v>
      </c>
      <c r="O529" s="15" t="s">
        <v>27</v>
      </c>
      <c r="P529" s="19"/>
    </row>
    <row r="530" spans="1:16" ht="43.2" x14ac:dyDescent="0.3">
      <c r="A530" s="20" t="s">
        <v>3308</v>
      </c>
      <c r="B530" s="12" t="s">
        <v>3302</v>
      </c>
      <c r="C530" s="12" t="s">
        <v>3303</v>
      </c>
      <c r="D530" s="12" t="s">
        <v>3309</v>
      </c>
      <c r="E530" s="14" t="s">
        <v>19</v>
      </c>
      <c r="F530" s="14" t="s">
        <v>19</v>
      </c>
      <c r="G530" s="16">
        <v>44889</v>
      </c>
      <c r="H530" s="17" t="s">
        <v>3310</v>
      </c>
      <c r="I530" s="17" t="s">
        <v>3311</v>
      </c>
      <c r="J530" s="18" t="s">
        <v>3312</v>
      </c>
      <c r="K530" s="15" t="s">
        <v>37</v>
      </c>
      <c r="L530" s="15" t="s">
        <v>38</v>
      </c>
      <c r="M530" s="15" t="s">
        <v>132</v>
      </c>
      <c r="N530" s="15" t="s">
        <v>133</v>
      </c>
      <c r="O530" s="15" t="s">
        <v>27</v>
      </c>
      <c r="P530" s="19"/>
    </row>
    <row r="531" spans="1:16" ht="43.2" x14ac:dyDescent="0.3">
      <c r="A531" s="20" t="s">
        <v>3313</v>
      </c>
      <c r="B531" s="12" t="s">
        <v>3314</v>
      </c>
      <c r="C531" s="12" t="s">
        <v>3315</v>
      </c>
      <c r="D531" s="12" t="s">
        <v>3316</v>
      </c>
      <c r="E531" s="14" t="s">
        <v>19</v>
      </c>
      <c r="F531" s="14" t="s">
        <v>19</v>
      </c>
      <c r="G531" s="16">
        <v>44889</v>
      </c>
      <c r="H531" s="17" t="s">
        <v>3317</v>
      </c>
      <c r="I531" s="17" t="s">
        <v>3318</v>
      </c>
      <c r="J531" s="18" t="s">
        <v>3319</v>
      </c>
      <c r="K531" s="15" t="s">
        <v>37</v>
      </c>
      <c r="L531" s="15" t="s">
        <v>38</v>
      </c>
      <c r="M531" s="15" t="s">
        <v>256</v>
      </c>
      <c r="N531" s="15" t="s">
        <v>257</v>
      </c>
      <c r="O531" s="15" t="s">
        <v>27</v>
      </c>
      <c r="P531" s="19"/>
    </row>
    <row r="532" spans="1:16" ht="43.2" x14ac:dyDescent="0.3">
      <c r="A532" s="20" t="s">
        <v>3320</v>
      </c>
      <c r="B532" s="12" t="s">
        <v>3321</v>
      </c>
      <c r="C532" s="22" t="s">
        <v>3322</v>
      </c>
      <c r="D532" s="12" t="s">
        <v>3323</v>
      </c>
      <c r="E532" s="14" t="s">
        <v>19</v>
      </c>
      <c r="F532" s="14" t="s">
        <v>19</v>
      </c>
      <c r="G532" s="16">
        <v>44889</v>
      </c>
      <c r="H532" s="17" t="s">
        <v>3324</v>
      </c>
      <c r="I532" s="17" t="s">
        <v>3325</v>
      </c>
      <c r="J532" s="18" t="s">
        <v>3326</v>
      </c>
      <c r="K532" s="15" t="s">
        <v>37</v>
      </c>
      <c r="L532" s="15" t="s">
        <v>38</v>
      </c>
      <c r="M532" s="15" t="s">
        <v>424</v>
      </c>
      <c r="N532" s="15" t="s">
        <v>437</v>
      </c>
      <c r="O532" s="15" t="s">
        <v>27</v>
      </c>
      <c r="P532" s="19"/>
    </row>
    <row r="533" spans="1:16" ht="43.2" x14ac:dyDescent="0.3">
      <c r="A533" s="20" t="s">
        <v>3327</v>
      </c>
      <c r="B533" s="12" t="s">
        <v>3328</v>
      </c>
      <c r="C533" s="22" t="s">
        <v>3328</v>
      </c>
      <c r="D533" s="12" t="s">
        <v>3329</v>
      </c>
      <c r="E533" s="14" t="s">
        <v>19</v>
      </c>
      <c r="F533" s="14" t="s">
        <v>19</v>
      </c>
      <c r="G533" s="16">
        <v>44889</v>
      </c>
      <c r="H533" s="17" t="s">
        <v>3330</v>
      </c>
      <c r="I533" s="17" t="s">
        <v>3331</v>
      </c>
      <c r="J533" s="18" t="s">
        <v>3332</v>
      </c>
      <c r="K533" s="15" t="s">
        <v>37</v>
      </c>
      <c r="L533" s="15" t="s">
        <v>38</v>
      </c>
      <c r="M533" s="15" t="s">
        <v>256</v>
      </c>
      <c r="N533" s="15" t="s">
        <v>460</v>
      </c>
      <c r="O533" s="15" t="s">
        <v>27</v>
      </c>
      <c r="P533" s="19"/>
    </row>
    <row r="534" spans="1:16" ht="43.2" x14ac:dyDescent="0.3">
      <c r="A534" s="20" t="s">
        <v>3333</v>
      </c>
      <c r="B534" s="12" t="s">
        <v>3334</v>
      </c>
      <c r="C534" s="12" t="s">
        <v>3334</v>
      </c>
      <c r="D534" s="12" t="s">
        <v>3335</v>
      </c>
      <c r="E534" s="14" t="s">
        <v>19</v>
      </c>
      <c r="F534" s="14" t="s">
        <v>19</v>
      </c>
      <c r="G534" s="16">
        <v>44889</v>
      </c>
      <c r="H534" s="17" t="s">
        <v>3336</v>
      </c>
      <c r="I534" s="17" t="s">
        <v>3337</v>
      </c>
      <c r="J534" s="18" t="s">
        <v>3338</v>
      </c>
      <c r="K534" s="15" t="s">
        <v>37</v>
      </c>
      <c r="L534" s="15" t="s">
        <v>38</v>
      </c>
      <c r="M534" s="15" t="s">
        <v>424</v>
      </c>
      <c r="N534" s="15" t="s">
        <v>2596</v>
      </c>
      <c r="O534" s="15" t="s">
        <v>27</v>
      </c>
      <c r="P534" s="19"/>
    </row>
    <row r="535" spans="1:16" ht="43.2" x14ac:dyDescent="0.3">
      <c r="A535" s="20" t="s">
        <v>3339</v>
      </c>
      <c r="B535" s="12" t="s">
        <v>3340</v>
      </c>
      <c r="C535" s="12" t="s">
        <v>3341</v>
      </c>
      <c r="D535" s="12" t="s">
        <v>3342</v>
      </c>
      <c r="E535" s="14" t="s">
        <v>19</v>
      </c>
      <c r="F535" s="14" t="s">
        <v>19</v>
      </c>
      <c r="G535" s="16">
        <v>44889</v>
      </c>
      <c r="H535" s="17" t="s">
        <v>3343</v>
      </c>
      <c r="I535" s="17" t="s">
        <v>3344</v>
      </c>
      <c r="J535" s="18" t="s">
        <v>3345</v>
      </c>
      <c r="K535" s="15" t="s">
        <v>37</v>
      </c>
      <c r="L535" s="15" t="s">
        <v>38</v>
      </c>
      <c r="M535" s="15" t="s">
        <v>1805</v>
      </c>
      <c r="N535" s="15" t="s">
        <v>2215</v>
      </c>
      <c r="O535" s="15" t="s">
        <v>27</v>
      </c>
      <c r="P535" s="19"/>
    </row>
    <row r="536" spans="1:16" ht="28.8" x14ac:dyDescent="0.3">
      <c r="A536" s="20" t="s">
        <v>3346</v>
      </c>
      <c r="B536" s="12" t="s">
        <v>2848</v>
      </c>
      <c r="C536" s="12" t="s">
        <v>3347</v>
      </c>
      <c r="D536" s="12" t="s">
        <v>3348</v>
      </c>
      <c r="E536" s="14" t="s">
        <v>19</v>
      </c>
      <c r="F536" s="14" t="s">
        <v>19</v>
      </c>
      <c r="G536" s="16">
        <v>44889</v>
      </c>
      <c r="H536" s="17" t="s">
        <v>3349</v>
      </c>
      <c r="I536" s="17" t="s">
        <v>3350</v>
      </c>
      <c r="J536" s="18" t="s">
        <v>3351</v>
      </c>
      <c r="K536" s="15" t="s">
        <v>37</v>
      </c>
      <c r="L536" s="15" t="s">
        <v>38</v>
      </c>
      <c r="M536" s="15" t="s">
        <v>424</v>
      </c>
      <c r="N536" s="15" t="s">
        <v>521</v>
      </c>
      <c r="O536" s="15" t="s">
        <v>27</v>
      </c>
      <c r="P536" s="19"/>
    </row>
    <row r="537" spans="1:16" ht="43.2" x14ac:dyDescent="0.3">
      <c r="A537" s="20" t="s">
        <v>3352</v>
      </c>
      <c r="B537" s="12" t="s">
        <v>3353</v>
      </c>
      <c r="C537" s="22" t="s">
        <v>3353</v>
      </c>
      <c r="D537" s="12" t="s">
        <v>3354</v>
      </c>
      <c r="E537" s="14" t="s">
        <v>19</v>
      </c>
      <c r="F537" s="14" t="s">
        <v>19</v>
      </c>
      <c r="G537" s="16">
        <v>44889</v>
      </c>
      <c r="H537" s="17" t="s">
        <v>3355</v>
      </c>
      <c r="I537" s="17" t="s">
        <v>3356</v>
      </c>
      <c r="J537" s="18" t="s">
        <v>3357</v>
      </c>
      <c r="K537" s="15" t="s">
        <v>37</v>
      </c>
      <c r="L537" s="15" t="s">
        <v>38</v>
      </c>
      <c r="M537" s="15" t="s">
        <v>424</v>
      </c>
      <c r="N537" s="15" t="s">
        <v>437</v>
      </c>
      <c r="O537" s="15" t="s">
        <v>27</v>
      </c>
      <c r="P537" s="19"/>
    </row>
    <row r="538" spans="1:16" ht="43.2" x14ac:dyDescent="0.3">
      <c r="A538" s="20" t="s">
        <v>3358</v>
      </c>
      <c r="B538" s="12" t="s">
        <v>3359</v>
      </c>
      <c r="C538" s="22" t="s">
        <v>3360</v>
      </c>
      <c r="D538" s="12" t="s">
        <v>3361</v>
      </c>
      <c r="E538" s="14" t="s">
        <v>19</v>
      </c>
      <c r="F538" s="14" t="s">
        <v>19</v>
      </c>
      <c r="G538" s="16">
        <v>44889</v>
      </c>
      <c r="H538" s="17" t="s">
        <v>3362</v>
      </c>
      <c r="I538" s="17" t="s">
        <v>3363</v>
      </c>
      <c r="J538" s="18" t="s">
        <v>3364</v>
      </c>
      <c r="K538" s="15" t="s">
        <v>37</v>
      </c>
      <c r="L538" s="15" t="s">
        <v>38</v>
      </c>
      <c r="M538" s="15" t="s">
        <v>424</v>
      </c>
      <c r="N538" s="15" t="s">
        <v>2380</v>
      </c>
      <c r="O538" s="15" t="s">
        <v>27</v>
      </c>
      <c r="P538" s="19"/>
    </row>
    <row r="539" spans="1:16" ht="28.8" x14ac:dyDescent="0.3">
      <c r="A539" s="20" t="s">
        <v>3365</v>
      </c>
      <c r="B539" s="12" t="s">
        <v>3366</v>
      </c>
      <c r="C539" s="12" t="s">
        <v>3367</v>
      </c>
      <c r="D539" s="12" t="s">
        <v>3368</v>
      </c>
      <c r="E539" s="14" t="s">
        <v>19</v>
      </c>
      <c r="F539" s="14" t="s">
        <v>19</v>
      </c>
      <c r="G539" s="16">
        <v>44889</v>
      </c>
      <c r="H539" s="17" t="s">
        <v>3369</v>
      </c>
      <c r="I539" s="17" t="s">
        <v>3370</v>
      </c>
      <c r="J539" s="18" t="s">
        <v>3371</v>
      </c>
      <c r="K539" s="15" t="s">
        <v>37</v>
      </c>
      <c r="L539" s="15" t="s">
        <v>38</v>
      </c>
      <c r="M539" s="15" t="s">
        <v>132</v>
      </c>
      <c r="N539" s="15" t="s">
        <v>3372</v>
      </c>
      <c r="O539" s="15" t="s">
        <v>27</v>
      </c>
      <c r="P539" s="19"/>
    </row>
    <row r="540" spans="1:16" ht="28.8" x14ac:dyDescent="0.3">
      <c r="A540" s="20" t="s">
        <v>3373</v>
      </c>
      <c r="B540" s="12" t="s">
        <v>3374</v>
      </c>
      <c r="C540" s="12" t="s">
        <v>3374</v>
      </c>
      <c r="D540" s="12" t="s">
        <v>3375</v>
      </c>
      <c r="E540" s="14" t="s">
        <v>19</v>
      </c>
      <c r="F540" s="14" t="s">
        <v>19</v>
      </c>
      <c r="G540" s="16">
        <v>44889</v>
      </c>
      <c r="H540" s="17" t="s">
        <v>3376</v>
      </c>
      <c r="I540" s="17" t="s">
        <v>3377</v>
      </c>
      <c r="J540" s="18" t="s">
        <v>3378</v>
      </c>
      <c r="K540" s="15" t="s">
        <v>37</v>
      </c>
      <c r="L540" s="15" t="s">
        <v>38</v>
      </c>
      <c r="M540" s="15" t="s">
        <v>206</v>
      </c>
      <c r="N540" s="15" t="s">
        <v>207</v>
      </c>
      <c r="O540" s="15" t="s">
        <v>27</v>
      </c>
      <c r="P540" s="19"/>
    </row>
    <row r="541" spans="1:16" ht="43.2" x14ac:dyDescent="0.3">
      <c r="A541" s="20" t="s">
        <v>3379</v>
      </c>
      <c r="B541" s="12" t="s">
        <v>3380</v>
      </c>
      <c r="C541" s="12" t="s">
        <v>3381</v>
      </c>
      <c r="D541" s="12" t="s">
        <v>3382</v>
      </c>
      <c r="E541" s="14" t="s">
        <v>19</v>
      </c>
      <c r="F541" s="14" t="s">
        <v>19</v>
      </c>
      <c r="G541" s="16">
        <v>44889</v>
      </c>
      <c r="H541" s="17" t="s">
        <v>3383</v>
      </c>
      <c r="I541" s="17" t="s">
        <v>3384</v>
      </c>
      <c r="J541" s="18" t="s">
        <v>3385</v>
      </c>
      <c r="K541" s="15" t="s">
        <v>37</v>
      </c>
      <c r="L541" s="15" t="s">
        <v>38</v>
      </c>
      <c r="M541" s="15" t="s">
        <v>72</v>
      </c>
      <c r="N541" s="15" t="s">
        <v>125</v>
      </c>
      <c r="O541" s="15" t="s">
        <v>27</v>
      </c>
      <c r="P541" s="19"/>
    </row>
    <row r="542" spans="1:16" ht="43.2" x14ac:dyDescent="0.3">
      <c r="A542" s="20" t="s">
        <v>3386</v>
      </c>
      <c r="B542" s="12" t="s">
        <v>3380</v>
      </c>
      <c r="C542" s="22" t="s">
        <v>3381</v>
      </c>
      <c r="D542" s="12" t="s">
        <v>3387</v>
      </c>
      <c r="E542" s="14" t="s">
        <v>19</v>
      </c>
      <c r="F542" s="14" t="s">
        <v>19</v>
      </c>
      <c r="G542" s="16">
        <v>44889</v>
      </c>
      <c r="H542" s="17" t="s">
        <v>3388</v>
      </c>
      <c r="I542" s="17" t="s">
        <v>3389</v>
      </c>
      <c r="J542" s="18" t="s">
        <v>3390</v>
      </c>
      <c r="K542" s="15" t="s">
        <v>37</v>
      </c>
      <c r="L542" s="15" t="s">
        <v>38</v>
      </c>
      <c r="M542" s="15" t="s">
        <v>72</v>
      </c>
      <c r="N542" s="15" t="s">
        <v>125</v>
      </c>
      <c r="O542" s="15" t="s">
        <v>27</v>
      </c>
      <c r="P542" s="19"/>
    </row>
    <row r="543" spans="1:16" ht="28.8" x14ac:dyDescent="0.3">
      <c r="A543" s="20" t="s">
        <v>3391</v>
      </c>
      <c r="B543" s="12" t="s">
        <v>3374</v>
      </c>
      <c r="C543" s="22" t="s">
        <v>3374</v>
      </c>
      <c r="D543" s="12" t="s">
        <v>3392</v>
      </c>
      <c r="E543" s="14" t="s">
        <v>19</v>
      </c>
      <c r="F543" s="14" t="s">
        <v>19</v>
      </c>
      <c r="G543" s="16">
        <v>44889</v>
      </c>
      <c r="H543" s="17" t="s">
        <v>3393</v>
      </c>
      <c r="I543" s="17" t="s">
        <v>3394</v>
      </c>
      <c r="J543" s="18" t="s">
        <v>3395</v>
      </c>
      <c r="K543" s="15" t="s">
        <v>37</v>
      </c>
      <c r="L543" s="15" t="s">
        <v>38</v>
      </c>
      <c r="M543" s="15" t="s">
        <v>72</v>
      </c>
      <c r="N543" s="15" t="s">
        <v>400</v>
      </c>
      <c r="O543" s="15" t="s">
        <v>27</v>
      </c>
      <c r="P543" s="19"/>
    </row>
    <row r="544" spans="1:16" x14ac:dyDescent="0.3">
      <c r="A544" s="20" t="s">
        <v>3396</v>
      </c>
      <c r="B544" s="12" t="s">
        <v>3397</v>
      </c>
      <c r="C544" s="12" t="s">
        <v>3398</v>
      </c>
      <c r="D544" s="12" t="s">
        <v>3399</v>
      </c>
      <c r="E544" s="14" t="s">
        <v>19</v>
      </c>
      <c r="F544" s="14" t="s">
        <v>19</v>
      </c>
      <c r="G544" s="16">
        <v>44889</v>
      </c>
      <c r="H544" s="17" t="s">
        <v>3400</v>
      </c>
      <c r="I544" s="17" t="s">
        <v>3401</v>
      </c>
      <c r="J544" s="18" t="s">
        <v>3402</v>
      </c>
      <c r="K544" s="15" t="s">
        <v>37</v>
      </c>
      <c r="L544" s="15" t="s">
        <v>38</v>
      </c>
      <c r="M544" s="15" t="s">
        <v>72</v>
      </c>
      <c r="N544" s="15" t="s">
        <v>73</v>
      </c>
      <c r="O544" s="15" t="s">
        <v>27</v>
      </c>
      <c r="P544" s="19"/>
    </row>
    <row r="545" spans="1:16" x14ac:dyDescent="0.3">
      <c r="A545" s="20" t="s">
        <v>3403</v>
      </c>
      <c r="B545" s="12" t="s">
        <v>3397</v>
      </c>
      <c r="C545" s="12" t="s">
        <v>3404</v>
      </c>
      <c r="D545" s="12" t="s">
        <v>3405</v>
      </c>
      <c r="E545" s="14" t="s">
        <v>19</v>
      </c>
      <c r="F545" s="14" t="s">
        <v>19</v>
      </c>
      <c r="G545" s="16">
        <v>44889</v>
      </c>
      <c r="H545" s="17" t="s">
        <v>3406</v>
      </c>
      <c r="I545" s="17" t="s">
        <v>3407</v>
      </c>
      <c r="J545" s="18" t="s">
        <v>3408</v>
      </c>
      <c r="K545" s="15" t="s">
        <v>37</v>
      </c>
      <c r="L545" s="15" t="s">
        <v>38</v>
      </c>
      <c r="M545" s="15" t="s">
        <v>72</v>
      </c>
      <c r="N545" s="15" t="s">
        <v>111</v>
      </c>
      <c r="O545" s="15" t="s">
        <v>27</v>
      </c>
      <c r="P545" s="19"/>
    </row>
    <row r="546" spans="1:16" x14ac:dyDescent="0.3">
      <c r="A546" s="20" t="s">
        <v>3409</v>
      </c>
      <c r="B546" s="12" t="s">
        <v>3397</v>
      </c>
      <c r="C546" s="12" t="s">
        <v>3410</v>
      </c>
      <c r="D546" s="12" t="s">
        <v>3411</v>
      </c>
      <c r="E546" s="14" t="s">
        <v>19</v>
      </c>
      <c r="F546" s="14" t="s">
        <v>19</v>
      </c>
      <c r="G546" s="16">
        <v>44889</v>
      </c>
      <c r="H546" s="17" t="s">
        <v>3412</v>
      </c>
      <c r="I546" s="17" t="s">
        <v>3413</v>
      </c>
      <c r="J546" s="18" t="s">
        <v>3414</v>
      </c>
      <c r="K546" s="15" t="s">
        <v>37</v>
      </c>
      <c r="L546" s="15" t="s">
        <v>38</v>
      </c>
      <c r="M546" s="15" t="s">
        <v>72</v>
      </c>
      <c r="N546" s="15" t="s">
        <v>111</v>
      </c>
      <c r="O546" s="15" t="s">
        <v>27</v>
      </c>
      <c r="P546" s="19"/>
    </row>
    <row r="547" spans="1:16" x14ac:dyDescent="0.3">
      <c r="A547" s="20" t="s">
        <v>3415</v>
      </c>
      <c r="B547" s="12" t="s">
        <v>3397</v>
      </c>
      <c r="C547" s="22" t="s">
        <v>3416</v>
      </c>
      <c r="D547" s="12" t="s">
        <v>3417</v>
      </c>
      <c r="E547" s="14" t="s">
        <v>19</v>
      </c>
      <c r="F547" s="14" t="s">
        <v>19</v>
      </c>
      <c r="G547" s="16">
        <v>44889</v>
      </c>
      <c r="H547" s="17" t="s">
        <v>3418</v>
      </c>
      <c r="I547" s="17" t="s">
        <v>3419</v>
      </c>
      <c r="J547" s="18" t="s">
        <v>3420</v>
      </c>
      <c r="K547" s="15" t="s">
        <v>37</v>
      </c>
      <c r="L547" s="15" t="s">
        <v>38</v>
      </c>
      <c r="M547" s="15" t="s">
        <v>72</v>
      </c>
      <c r="N547" s="15" t="s">
        <v>111</v>
      </c>
      <c r="O547" s="15" t="s">
        <v>27</v>
      </c>
      <c r="P547" s="19"/>
    </row>
    <row r="548" spans="1:16" x14ac:dyDescent="0.3">
      <c r="A548" s="20" t="s">
        <v>3421</v>
      </c>
      <c r="B548" s="12" t="s">
        <v>3397</v>
      </c>
      <c r="C548" s="22" t="s">
        <v>3422</v>
      </c>
      <c r="D548" s="12" t="s">
        <v>3423</v>
      </c>
      <c r="E548" s="14" t="s">
        <v>19</v>
      </c>
      <c r="F548" s="14" t="s">
        <v>19</v>
      </c>
      <c r="G548" s="16">
        <v>44889</v>
      </c>
      <c r="H548" s="17" t="s">
        <v>3424</v>
      </c>
      <c r="I548" s="17" t="s">
        <v>3425</v>
      </c>
      <c r="J548" s="18" t="s">
        <v>3426</v>
      </c>
      <c r="K548" s="15" t="s">
        <v>37</v>
      </c>
      <c r="L548" s="15" t="s">
        <v>38</v>
      </c>
      <c r="M548" s="15" t="s">
        <v>72</v>
      </c>
      <c r="N548" s="15" t="s">
        <v>111</v>
      </c>
      <c r="O548" s="15" t="s">
        <v>27</v>
      </c>
      <c r="P548" s="19"/>
    </row>
    <row r="549" spans="1:16" x14ac:dyDescent="0.3">
      <c r="A549" s="20" t="s">
        <v>3427</v>
      </c>
      <c r="B549" s="12" t="s">
        <v>3428</v>
      </c>
      <c r="C549" s="12" t="s">
        <v>3428</v>
      </c>
      <c r="D549" s="12" t="s">
        <v>3429</v>
      </c>
      <c r="E549" s="14" t="s">
        <v>19</v>
      </c>
      <c r="F549" s="14" t="s">
        <v>19</v>
      </c>
      <c r="G549" s="16">
        <v>44889</v>
      </c>
      <c r="H549" s="17" t="s">
        <v>3430</v>
      </c>
      <c r="I549" s="17" t="s">
        <v>3431</v>
      </c>
      <c r="J549" s="18" t="s">
        <v>3432</v>
      </c>
      <c r="K549" s="15" t="s">
        <v>37</v>
      </c>
      <c r="L549" s="15" t="s">
        <v>38</v>
      </c>
      <c r="M549" s="15" t="s">
        <v>256</v>
      </c>
      <c r="N549" s="15" t="s">
        <v>460</v>
      </c>
      <c r="O549" s="15" t="s">
        <v>27</v>
      </c>
      <c r="P549" s="19"/>
    </row>
    <row r="550" spans="1:16" ht="28.8" x14ac:dyDescent="0.3">
      <c r="A550" s="20" t="s">
        <v>3433</v>
      </c>
      <c r="B550" s="12" t="s">
        <v>3434</v>
      </c>
      <c r="C550" s="12" t="s">
        <v>3435</v>
      </c>
      <c r="D550" s="12" t="s">
        <v>3436</v>
      </c>
      <c r="E550" s="14" t="s">
        <v>19</v>
      </c>
      <c r="F550" s="14" t="s">
        <v>19</v>
      </c>
      <c r="G550" s="16">
        <v>44889</v>
      </c>
      <c r="H550" s="17" t="s">
        <v>3437</v>
      </c>
      <c r="I550" s="17" t="s">
        <v>3438</v>
      </c>
      <c r="J550" s="18" t="s">
        <v>3439</v>
      </c>
      <c r="K550" s="15" t="s">
        <v>37</v>
      </c>
      <c r="L550" s="15" t="s">
        <v>38</v>
      </c>
      <c r="M550" s="15" t="s">
        <v>132</v>
      </c>
      <c r="N550" s="15" t="s">
        <v>3241</v>
      </c>
      <c r="O550" s="15" t="s">
        <v>27</v>
      </c>
      <c r="P550" s="19"/>
    </row>
    <row r="551" spans="1:16" ht="28.8" x14ac:dyDescent="0.3">
      <c r="A551" s="20" t="s">
        <v>3440</v>
      </c>
      <c r="B551" s="12" t="s">
        <v>3434</v>
      </c>
      <c r="C551" s="12" t="s">
        <v>3441</v>
      </c>
      <c r="D551" s="12" t="s">
        <v>3442</v>
      </c>
      <c r="E551" s="14" t="s">
        <v>19</v>
      </c>
      <c r="F551" s="14" t="s">
        <v>19</v>
      </c>
      <c r="G551" s="16">
        <v>44889</v>
      </c>
      <c r="H551" s="17" t="s">
        <v>3443</v>
      </c>
      <c r="I551" s="17" t="s">
        <v>3444</v>
      </c>
      <c r="J551" s="18" t="s">
        <v>3445</v>
      </c>
      <c r="K551" s="15" t="s">
        <v>37</v>
      </c>
      <c r="L551" s="15" t="s">
        <v>38</v>
      </c>
      <c r="M551" s="15" t="s">
        <v>39</v>
      </c>
      <c r="N551" s="15" t="s">
        <v>234</v>
      </c>
      <c r="O551" s="15" t="s">
        <v>27</v>
      </c>
      <c r="P551" s="19"/>
    </row>
    <row r="552" spans="1:16" ht="28.8" x14ac:dyDescent="0.3">
      <c r="A552" s="20" t="s">
        <v>3446</v>
      </c>
      <c r="B552" s="12" t="s">
        <v>3434</v>
      </c>
      <c r="C552" s="22" t="s">
        <v>3441</v>
      </c>
      <c r="D552" s="12" t="s">
        <v>3447</v>
      </c>
      <c r="E552" s="14" t="s">
        <v>19</v>
      </c>
      <c r="F552" s="14" t="s">
        <v>19</v>
      </c>
      <c r="G552" s="16">
        <v>44889</v>
      </c>
      <c r="H552" s="17" t="s">
        <v>3448</v>
      </c>
      <c r="I552" s="17" t="s">
        <v>3449</v>
      </c>
      <c r="J552" s="18" t="s">
        <v>3450</v>
      </c>
      <c r="K552" s="15" t="s">
        <v>37</v>
      </c>
      <c r="L552" s="15" t="s">
        <v>38</v>
      </c>
      <c r="M552" s="15" t="s">
        <v>174</v>
      </c>
      <c r="N552" s="15" t="s">
        <v>2533</v>
      </c>
      <c r="O552" s="15" t="s">
        <v>27</v>
      </c>
      <c r="P552" s="19"/>
    </row>
    <row r="553" spans="1:16" ht="28.8" x14ac:dyDescent="0.3">
      <c r="A553" s="20" t="s">
        <v>3451</v>
      </c>
      <c r="B553" s="12" t="s">
        <v>3434</v>
      </c>
      <c r="C553" s="22" t="s">
        <v>3452</v>
      </c>
      <c r="D553" s="12" t="s">
        <v>3453</v>
      </c>
      <c r="E553" s="14" t="s">
        <v>19</v>
      </c>
      <c r="F553" s="14" t="s">
        <v>19</v>
      </c>
      <c r="G553" s="16">
        <v>44889</v>
      </c>
      <c r="H553" s="17" t="s">
        <v>3454</v>
      </c>
      <c r="I553" s="17" t="s">
        <v>3455</v>
      </c>
      <c r="J553" s="18" t="s">
        <v>3456</v>
      </c>
      <c r="K553" s="15" t="s">
        <v>37</v>
      </c>
      <c r="L553" s="15" t="s">
        <v>38</v>
      </c>
      <c r="M553" s="15" t="s">
        <v>256</v>
      </c>
      <c r="N553" s="15" t="s">
        <v>460</v>
      </c>
      <c r="O553" s="15" t="s">
        <v>27</v>
      </c>
      <c r="P553" s="19"/>
    </row>
    <row r="554" spans="1:16" x14ac:dyDescent="0.3">
      <c r="A554" s="20" t="s">
        <v>3457</v>
      </c>
      <c r="B554" s="12" t="s">
        <v>2096</v>
      </c>
      <c r="C554" s="12" t="s">
        <v>3458</v>
      </c>
      <c r="D554" s="12" t="s">
        <v>3459</v>
      </c>
      <c r="E554" s="15" t="s">
        <v>32</v>
      </c>
      <c r="F554" s="15" t="s">
        <v>33</v>
      </c>
      <c r="G554" s="16">
        <v>44889</v>
      </c>
      <c r="H554" s="17" t="s">
        <v>3460</v>
      </c>
      <c r="I554" s="17" t="s">
        <v>3461</v>
      </c>
      <c r="J554" s="18" t="s">
        <v>3462</v>
      </c>
      <c r="K554" s="15" t="s">
        <v>60</v>
      </c>
      <c r="L554" s="15" t="s">
        <v>61</v>
      </c>
      <c r="M554" s="15" t="s">
        <v>219</v>
      </c>
      <c r="N554" s="15" t="s">
        <v>220</v>
      </c>
      <c r="O554" s="15" t="s">
        <v>27</v>
      </c>
      <c r="P554" s="19"/>
    </row>
    <row r="555" spans="1:16" ht="28.8" x14ac:dyDescent="0.3">
      <c r="A555" s="20" t="s">
        <v>3463</v>
      </c>
      <c r="B555" s="12" t="s">
        <v>3434</v>
      </c>
      <c r="C555" s="12" t="s">
        <v>3464</v>
      </c>
      <c r="D555" s="12" t="s">
        <v>3465</v>
      </c>
      <c r="E555" s="14" t="s">
        <v>19</v>
      </c>
      <c r="F555" s="14" t="s">
        <v>19</v>
      </c>
      <c r="G555" s="16">
        <v>44889</v>
      </c>
      <c r="H555" s="17" t="s">
        <v>3466</v>
      </c>
      <c r="I555" s="17" t="s">
        <v>3467</v>
      </c>
      <c r="J555" s="18" t="s">
        <v>3468</v>
      </c>
      <c r="K555" s="15" t="s">
        <v>37</v>
      </c>
      <c r="L555" s="15" t="s">
        <v>38</v>
      </c>
      <c r="M555" s="15" t="s">
        <v>72</v>
      </c>
      <c r="N555" s="15" t="s">
        <v>73</v>
      </c>
      <c r="O555" s="15" t="s">
        <v>27</v>
      </c>
      <c r="P555" s="19"/>
    </row>
    <row r="556" spans="1:16" ht="28.8" x14ac:dyDescent="0.3">
      <c r="A556" s="20" t="s">
        <v>3469</v>
      </c>
      <c r="B556" s="12" t="s">
        <v>3434</v>
      </c>
      <c r="C556" s="12" t="s">
        <v>3464</v>
      </c>
      <c r="D556" s="12" t="s">
        <v>3470</v>
      </c>
      <c r="E556" s="14" t="s">
        <v>19</v>
      </c>
      <c r="F556" s="14" t="s">
        <v>19</v>
      </c>
      <c r="G556" s="16">
        <v>44889</v>
      </c>
      <c r="H556" s="17" t="s">
        <v>3471</v>
      </c>
      <c r="I556" s="17" t="s">
        <v>3472</v>
      </c>
      <c r="J556" s="18" t="s">
        <v>3473</v>
      </c>
      <c r="K556" s="15" t="s">
        <v>37</v>
      </c>
      <c r="L556" s="15" t="s">
        <v>38</v>
      </c>
      <c r="M556" s="15" t="s">
        <v>72</v>
      </c>
      <c r="N556" s="15" t="s">
        <v>400</v>
      </c>
      <c r="O556" s="15" t="s">
        <v>27</v>
      </c>
      <c r="P556" s="19"/>
    </row>
    <row r="557" spans="1:16" ht="28.8" x14ac:dyDescent="0.3">
      <c r="A557" s="20" t="s">
        <v>3474</v>
      </c>
      <c r="B557" s="12" t="s">
        <v>1827</v>
      </c>
      <c r="C557" s="22" t="s">
        <v>3475</v>
      </c>
      <c r="D557" s="12" t="s">
        <v>3476</v>
      </c>
      <c r="E557" s="14" t="s">
        <v>19</v>
      </c>
      <c r="F557" s="14" t="s">
        <v>19</v>
      </c>
      <c r="G557" s="16">
        <v>44889</v>
      </c>
      <c r="H557" s="17" t="s">
        <v>3477</v>
      </c>
      <c r="I557" s="17" t="s">
        <v>3478</v>
      </c>
      <c r="J557" s="18" t="s">
        <v>3479</v>
      </c>
      <c r="K557" s="15" t="s">
        <v>37</v>
      </c>
      <c r="L557" s="15" t="s">
        <v>38</v>
      </c>
      <c r="M557" s="15" t="s">
        <v>424</v>
      </c>
      <c r="N557" s="15" t="s">
        <v>2380</v>
      </c>
      <c r="O557" s="15" t="s">
        <v>27</v>
      </c>
      <c r="P557" s="19"/>
    </row>
    <row r="558" spans="1:16" ht="43.2" x14ac:dyDescent="0.3">
      <c r="A558" s="20" t="s">
        <v>3480</v>
      </c>
      <c r="B558" s="12" t="s">
        <v>3481</v>
      </c>
      <c r="C558" s="22" t="s">
        <v>3482</v>
      </c>
      <c r="D558" s="12" t="s">
        <v>3483</v>
      </c>
      <c r="E558" s="14" t="s">
        <v>19</v>
      </c>
      <c r="F558" s="14" t="s">
        <v>19</v>
      </c>
      <c r="G558" s="16">
        <v>44889</v>
      </c>
      <c r="H558" s="17" t="s">
        <v>3484</v>
      </c>
      <c r="I558" s="17" t="s">
        <v>3485</v>
      </c>
      <c r="J558" s="18" t="s">
        <v>3486</v>
      </c>
      <c r="K558" s="15" t="s">
        <v>37</v>
      </c>
      <c r="L558" s="15" t="s">
        <v>38</v>
      </c>
      <c r="M558" s="15" t="s">
        <v>72</v>
      </c>
      <c r="N558" s="15" t="s">
        <v>400</v>
      </c>
      <c r="O558" s="15" t="s">
        <v>27</v>
      </c>
      <c r="P558" s="19"/>
    </row>
    <row r="559" spans="1:16" ht="28.8" x14ac:dyDescent="0.3">
      <c r="A559" s="20" t="s">
        <v>3487</v>
      </c>
      <c r="B559" s="12" t="s">
        <v>2707</v>
      </c>
      <c r="C559" s="12" t="s">
        <v>3488</v>
      </c>
      <c r="D559" s="12" t="s">
        <v>3489</v>
      </c>
      <c r="E559" s="14" t="s">
        <v>19</v>
      </c>
      <c r="F559" s="14" t="s">
        <v>19</v>
      </c>
      <c r="G559" s="16">
        <v>44889</v>
      </c>
      <c r="H559" s="17" t="s">
        <v>3490</v>
      </c>
      <c r="I559" s="17" t="s">
        <v>3491</v>
      </c>
      <c r="J559" s="18" t="s">
        <v>3492</v>
      </c>
      <c r="K559" s="15" t="s">
        <v>37</v>
      </c>
      <c r="L559" s="15" t="s">
        <v>38</v>
      </c>
      <c r="M559" s="15" t="s">
        <v>424</v>
      </c>
      <c r="N559" s="15" t="s">
        <v>2380</v>
      </c>
      <c r="O559" s="15" t="s">
        <v>27</v>
      </c>
      <c r="P559" s="19"/>
    </row>
    <row r="560" spans="1:16" ht="43.2" x14ac:dyDescent="0.3">
      <c r="A560" s="20" t="s">
        <v>3493</v>
      </c>
      <c r="B560" s="12" t="s">
        <v>3494</v>
      </c>
      <c r="C560" s="12" t="s">
        <v>3495</v>
      </c>
      <c r="D560" s="12" t="s">
        <v>3496</v>
      </c>
      <c r="E560" s="14" t="s">
        <v>19</v>
      </c>
      <c r="F560" s="14" t="s">
        <v>19</v>
      </c>
      <c r="G560" s="16">
        <v>44889</v>
      </c>
      <c r="H560" s="17" t="s">
        <v>3497</v>
      </c>
      <c r="I560" s="17" t="s">
        <v>3498</v>
      </c>
      <c r="J560" s="18" t="s">
        <v>3499</v>
      </c>
      <c r="K560" s="15" t="s">
        <v>37</v>
      </c>
      <c r="L560" s="15" t="s">
        <v>38</v>
      </c>
      <c r="M560" s="15" t="s">
        <v>132</v>
      </c>
      <c r="N560" s="15" t="s">
        <v>654</v>
      </c>
      <c r="O560" s="15" t="s">
        <v>27</v>
      </c>
      <c r="P560" s="19"/>
    </row>
    <row r="561" spans="1:16" ht="43.2" x14ac:dyDescent="0.3">
      <c r="A561" s="20" t="s">
        <v>3500</v>
      </c>
      <c r="B561" s="12" t="s">
        <v>3494</v>
      </c>
      <c r="C561" s="12" t="s">
        <v>3501</v>
      </c>
      <c r="D561" s="12" t="s">
        <v>3502</v>
      </c>
      <c r="E561" s="14" t="s">
        <v>19</v>
      </c>
      <c r="F561" s="14" t="s">
        <v>19</v>
      </c>
      <c r="G561" s="16">
        <v>44889</v>
      </c>
      <c r="H561" s="17" t="s">
        <v>3503</v>
      </c>
      <c r="I561" s="17" t="s">
        <v>3504</v>
      </c>
      <c r="J561" s="18" t="s">
        <v>3505</v>
      </c>
      <c r="K561" s="15" t="s">
        <v>37</v>
      </c>
      <c r="L561" s="15" t="s">
        <v>38</v>
      </c>
      <c r="M561" s="15" t="s">
        <v>132</v>
      </c>
      <c r="N561" s="15" t="s">
        <v>2802</v>
      </c>
      <c r="O561" s="15" t="s">
        <v>27</v>
      </c>
      <c r="P561" s="19"/>
    </row>
    <row r="562" spans="1:16" ht="43.2" x14ac:dyDescent="0.3">
      <c r="A562" s="20" t="s">
        <v>3506</v>
      </c>
      <c r="B562" s="12" t="s">
        <v>3494</v>
      </c>
      <c r="C562" s="22" t="s">
        <v>3507</v>
      </c>
      <c r="D562" s="12" t="s">
        <v>3508</v>
      </c>
      <c r="E562" s="14" t="s">
        <v>19</v>
      </c>
      <c r="F562" s="14" t="s">
        <v>19</v>
      </c>
      <c r="G562" s="16">
        <v>44889</v>
      </c>
      <c r="H562" s="17" t="s">
        <v>3509</v>
      </c>
      <c r="I562" s="17" t="s">
        <v>3510</v>
      </c>
      <c r="J562" s="18" t="s">
        <v>3511</v>
      </c>
      <c r="K562" s="15" t="s">
        <v>37</v>
      </c>
      <c r="L562" s="15" t="s">
        <v>38</v>
      </c>
      <c r="M562" s="15" t="s">
        <v>132</v>
      </c>
      <c r="N562" s="15" t="s">
        <v>3512</v>
      </c>
      <c r="O562" s="15" t="s">
        <v>27</v>
      </c>
      <c r="P562" s="19"/>
    </row>
    <row r="563" spans="1:16" ht="43.2" x14ac:dyDescent="0.3">
      <c r="A563" s="20" t="s">
        <v>3513</v>
      </c>
      <c r="B563" s="12" t="s">
        <v>3494</v>
      </c>
      <c r="C563" s="22" t="s">
        <v>3514</v>
      </c>
      <c r="D563" s="12" t="s">
        <v>3515</v>
      </c>
      <c r="E563" s="14" t="s">
        <v>19</v>
      </c>
      <c r="F563" s="14" t="s">
        <v>19</v>
      </c>
      <c r="G563" s="16">
        <v>44889</v>
      </c>
      <c r="H563" s="17" t="s">
        <v>3516</v>
      </c>
      <c r="I563" s="17" t="s">
        <v>3517</v>
      </c>
      <c r="J563" s="18" t="s">
        <v>3518</v>
      </c>
      <c r="K563" s="15" t="s">
        <v>37</v>
      </c>
      <c r="L563" s="15" t="s">
        <v>38</v>
      </c>
      <c r="M563" s="15" t="s">
        <v>72</v>
      </c>
      <c r="N563" s="15" t="s">
        <v>117</v>
      </c>
      <c r="O563" s="15" t="s">
        <v>27</v>
      </c>
      <c r="P563" s="19"/>
    </row>
    <row r="564" spans="1:16" ht="43.2" x14ac:dyDescent="0.3">
      <c r="A564" s="20" t="s">
        <v>3519</v>
      </c>
      <c r="B564" s="12" t="s">
        <v>3494</v>
      </c>
      <c r="C564" s="12" t="s">
        <v>3514</v>
      </c>
      <c r="D564" s="12" t="s">
        <v>3520</v>
      </c>
      <c r="E564" s="14" t="s">
        <v>19</v>
      </c>
      <c r="F564" s="14" t="s">
        <v>19</v>
      </c>
      <c r="G564" s="16">
        <v>44889</v>
      </c>
      <c r="H564" s="17" t="s">
        <v>3521</v>
      </c>
      <c r="I564" s="17" t="s">
        <v>3522</v>
      </c>
      <c r="J564" s="18" t="s">
        <v>3523</v>
      </c>
      <c r="K564" s="15" t="s">
        <v>37</v>
      </c>
      <c r="L564" s="15" t="s">
        <v>38</v>
      </c>
      <c r="M564" s="15" t="s">
        <v>72</v>
      </c>
      <c r="N564" s="15" t="s">
        <v>125</v>
      </c>
      <c r="O564" s="15" t="s">
        <v>27</v>
      </c>
      <c r="P564" s="19"/>
    </row>
    <row r="565" spans="1:16" ht="43.2" x14ac:dyDescent="0.3">
      <c r="A565" s="20" t="s">
        <v>3524</v>
      </c>
      <c r="B565" s="12" t="s">
        <v>3494</v>
      </c>
      <c r="C565" s="12" t="s">
        <v>3525</v>
      </c>
      <c r="D565" s="12" t="s">
        <v>3526</v>
      </c>
      <c r="E565" s="14" t="s">
        <v>19</v>
      </c>
      <c r="F565" s="14" t="s">
        <v>19</v>
      </c>
      <c r="G565" s="16">
        <v>44889</v>
      </c>
      <c r="H565" s="17" t="s">
        <v>3527</v>
      </c>
      <c r="I565" s="17" t="s">
        <v>3528</v>
      </c>
      <c r="J565" s="18" t="s">
        <v>3529</v>
      </c>
      <c r="K565" s="15" t="s">
        <v>37</v>
      </c>
      <c r="L565" s="15" t="s">
        <v>38</v>
      </c>
      <c r="M565" s="15" t="s">
        <v>1805</v>
      </c>
      <c r="N565" s="15" t="s">
        <v>2215</v>
      </c>
      <c r="O565" s="15" t="s">
        <v>27</v>
      </c>
      <c r="P565" s="19"/>
    </row>
    <row r="566" spans="1:16" ht="43.2" x14ac:dyDescent="0.3">
      <c r="A566" s="20" t="s">
        <v>3530</v>
      </c>
      <c r="B566" s="12" t="s">
        <v>3494</v>
      </c>
      <c r="C566" s="12" t="s">
        <v>3531</v>
      </c>
      <c r="D566" s="12" t="s">
        <v>3532</v>
      </c>
      <c r="E566" s="14" t="s">
        <v>19</v>
      </c>
      <c r="F566" s="14" t="s">
        <v>19</v>
      </c>
      <c r="G566" s="16">
        <v>44889</v>
      </c>
      <c r="H566" s="17" t="s">
        <v>3533</v>
      </c>
      <c r="I566" s="17" t="s">
        <v>3534</v>
      </c>
      <c r="J566" s="18" t="s">
        <v>3535</v>
      </c>
      <c r="K566" s="15" t="s">
        <v>37</v>
      </c>
      <c r="L566" s="15" t="s">
        <v>38</v>
      </c>
      <c r="M566" s="15" t="s">
        <v>132</v>
      </c>
      <c r="N566" s="15" t="s">
        <v>3536</v>
      </c>
      <c r="O566" s="15" t="s">
        <v>27</v>
      </c>
      <c r="P566" s="19"/>
    </row>
    <row r="567" spans="1:16" ht="43.2" x14ac:dyDescent="0.3">
      <c r="A567" s="20" t="s">
        <v>3537</v>
      </c>
      <c r="B567" s="12" t="s">
        <v>3494</v>
      </c>
      <c r="C567" s="22" t="s">
        <v>3538</v>
      </c>
      <c r="D567" s="12" t="s">
        <v>3539</v>
      </c>
      <c r="E567" s="14" t="s">
        <v>19</v>
      </c>
      <c r="F567" s="14" t="s">
        <v>19</v>
      </c>
      <c r="G567" s="16">
        <v>44889</v>
      </c>
      <c r="H567" s="17" t="s">
        <v>3540</v>
      </c>
      <c r="I567" s="17" t="s">
        <v>3541</v>
      </c>
      <c r="J567" s="18" t="s">
        <v>3542</v>
      </c>
      <c r="K567" s="15" t="s">
        <v>37</v>
      </c>
      <c r="L567" s="15" t="s">
        <v>38</v>
      </c>
      <c r="M567" s="15" t="s">
        <v>132</v>
      </c>
      <c r="N567" s="15" t="s">
        <v>3372</v>
      </c>
      <c r="O567" s="15" t="s">
        <v>27</v>
      </c>
      <c r="P567" s="19"/>
    </row>
    <row r="568" spans="1:16" ht="43.2" x14ac:dyDescent="0.3">
      <c r="A568" s="20" t="s">
        <v>3543</v>
      </c>
      <c r="B568" s="12" t="s">
        <v>3494</v>
      </c>
      <c r="C568" s="22" t="s">
        <v>3544</v>
      </c>
      <c r="D568" s="12" t="s">
        <v>3545</v>
      </c>
      <c r="E568" s="14" t="s">
        <v>19</v>
      </c>
      <c r="F568" s="14" t="s">
        <v>19</v>
      </c>
      <c r="G568" s="16">
        <v>44889</v>
      </c>
      <c r="H568" s="17" t="s">
        <v>3546</v>
      </c>
      <c r="I568" s="17" t="s">
        <v>3547</v>
      </c>
      <c r="J568" s="18" t="s">
        <v>3548</v>
      </c>
      <c r="K568" s="15" t="s">
        <v>37</v>
      </c>
      <c r="L568" s="15" t="s">
        <v>38</v>
      </c>
      <c r="M568" s="15" t="s">
        <v>132</v>
      </c>
      <c r="N568" s="15" t="s">
        <v>3549</v>
      </c>
      <c r="O568" s="15" t="s">
        <v>64</v>
      </c>
      <c r="P568" s="19"/>
    </row>
    <row r="569" spans="1:16" ht="43.2" x14ac:dyDescent="0.3">
      <c r="A569" s="20" t="s">
        <v>3550</v>
      </c>
      <c r="B569" s="12" t="s">
        <v>3494</v>
      </c>
      <c r="C569" s="12" t="s">
        <v>3551</v>
      </c>
      <c r="D569" s="12" t="s">
        <v>3552</v>
      </c>
      <c r="E569" s="14" t="s">
        <v>19</v>
      </c>
      <c r="F569" s="14" t="s">
        <v>19</v>
      </c>
      <c r="G569" s="16">
        <v>44889</v>
      </c>
      <c r="H569" s="17" t="s">
        <v>3553</v>
      </c>
      <c r="I569" s="17" t="s">
        <v>3554</v>
      </c>
      <c r="J569" s="18" t="s">
        <v>3555</v>
      </c>
      <c r="K569" s="15" t="s">
        <v>37</v>
      </c>
      <c r="L569" s="15" t="s">
        <v>38</v>
      </c>
      <c r="M569" s="15" t="s">
        <v>39</v>
      </c>
      <c r="N569" s="15" t="s">
        <v>493</v>
      </c>
      <c r="O569" s="15" t="s">
        <v>27</v>
      </c>
      <c r="P569" s="19"/>
    </row>
    <row r="570" spans="1:16" ht="43.2" x14ac:dyDescent="0.3">
      <c r="A570" s="20" t="s">
        <v>3556</v>
      </c>
      <c r="B570" s="12" t="s">
        <v>3557</v>
      </c>
      <c r="C570" s="12" t="s">
        <v>3558</v>
      </c>
      <c r="D570" s="12" t="s">
        <v>3559</v>
      </c>
      <c r="E570" s="14" t="s">
        <v>19</v>
      </c>
      <c r="F570" s="14" t="s">
        <v>19</v>
      </c>
      <c r="G570" s="16">
        <v>44889</v>
      </c>
      <c r="H570" s="17" t="s">
        <v>3560</v>
      </c>
      <c r="I570" s="17" t="s">
        <v>3561</v>
      </c>
      <c r="J570" s="18" t="s">
        <v>3562</v>
      </c>
      <c r="K570" s="15" t="s">
        <v>37</v>
      </c>
      <c r="L570" s="15" t="s">
        <v>38</v>
      </c>
      <c r="M570" s="15" t="s">
        <v>72</v>
      </c>
      <c r="N570" s="15" t="s">
        <v>400</v>
      </c>
      <c r="O570" s="15" t="s">
        <v>27</v>
      </c>
      <c r="P570" s="19"/>
    </row>
    <row r="571" spans="1:16" ht="28.8" x14ac:dyDescent="0.3">
      <c r="A571" s="20" t="s">
        <v>3563</v>
      </c>
      <c r="B571" s="12" t="s">
        <v>3564</v>
      </c>
      <c r="C571" s="12" t="s">
        <v>3564</v>
      </c>
      <c r="D571" s="12" t="s">
        <v>3565</v>
      </c>
      <c r="E571" s="14" t="s">
        <v>19</v>
      </c>
      <c r="F571" s="14" t="s">
        <v>19</v>
      </c>
      <c r="G571" s="16">
        <v>44889</v>
      </c>
      <c r="H571" s="17" t="s">
        <v>3566</v>
      </c>
      <c r="I571" s="17" t="s">
        <v>3567</v>
      </c>
      <c r="J571" s="18" t="s">
        <v>3568</v>
      </c>
      <c r="K571" s="15" t="s">
        <v>37</v>
      </c>
      <c r="L571" s="15" t="s">
        <v>38</v>
      </c>
      <c r="M571" s="15" t="s">
        <v>132</v>
      </c>
      <c r="N571" s="15" t="s">
        <v>3208</v>
      </c>
      <c r="O571" s="15" t="s">
        <v>64</v>
      </c>
      <c r="P571" s="19"/>
    </row>
    <row r="572" spans="1:16" ht="28.8" x14ac:dyDescent="0.3">
      <c r="A572" s="20" t="s">
        <v>3569</v>
      </c>
      <c r="B572" s="12" t="s">
        <v>3570</v>
      </c>
      <c r="C572" s="22" t="s">
        <v>3571</v>
      </c>
      <c r="D572" s="12" t="s">
        <v>3572</v>
      </c>
      <c r="E572" s="14" t="s">
        <v>19</v>
      </c>
      <c r="F572" s="14" t="s">
        <v>19</v>
      </c>
      <c r="G572" s="16">
        <v>44889</v>
      </c>
      <c r="H572" s="17" t="s">
        <v>3573</v>
      </c>
      <c r="I572" s="17" t="s">
        <v>3574</v>
      </c>
      <c r="J572" s="18" t="s">
        <v>3575</v>
      </c>
      <c r="K572" s="15" t="s">
        <v>37</v>
      </c>
      <c r="L572" s="15" t="s">
        <v>38</v>
      </c>
      <c r="M572" s="15" t="s">
        <v>72</v>
      </c>
      <c r="N572" s="15" t="s">
        <v>73</v>
      </c>
      <c r="O572" s="15" t="s">
        <v>27</v>
      </c>
      <c r="P572" s="19"/>
    </row>
    <row r="573" spans="1:16" ht="28.8" x14ac:dyDescent="0.3">
      <c r="A573" s="20" t="s">
        <v>3576</v>
      </c>
      <c r="B573" s="12" t="s">
        <v>3570</v>
      </c>
      <c r="C573" s="22" t="s">
        <v>3577</v>
      </c>
      <c r="D573" s="12" t="s">
        <v>3578</v>
      </c>
      <c r="E573" s="14" t="s">
        <v>19</v>
      </c>
      <c r="F573" s="14" t="s">
        <v>19</v>
      </c>
      <c r="G573" s="16">
        <v>44889</v>
      </c>
      <c r="H573" s="17" t="s">
        <v>3579</v>
      </c>
      <c r="I573" s="17" t="s">
        <v>3580</v>
      </c>
      <c r="J573" s="18" t="s">
        <v>3581</v>
      </c>
      <c r="K573" s="15" t="s">
        <v>37</v>
      </c>
      <c r="L573" s="15" t="s">
        <v>38</v>
      </c>
      <c r="M573" s="15" t="s">
        <v>256</v>
      </c>
      <c r="N573" s="15" t="s">
        <v>1009</v>
      </c>
      <c r="O573" s="15" t="s">
        <v>27</v>
      </c>
      <c r="P573" s="19"/>
    </row>
    <row r="574" spans="1:16" ht="43.2" x14ac:dyDescent="0.3">
      <c r="A574" s="20" t="s">
        <v>3582</v>
      </c>
      <c r="B574" s="12" t="s">
        <v>3583</v>
      </c>
      <c r="C574" s="12" t="s">
        <v>3583</v>
      </c>
      <c r="D574" s="12" t="s">
        <v>3584</v>
      </c>
      <c r="E574" s="14" t="s">
        <v>19</v>
      </c>
      <c r="F574" s="14" t="s">
        <v>19</v>
      </c>
      <c r="G574" s="16">
        <v>44889</v>
      </c>
      <c r="H574" s="17" t="s">
        <v>3585</v>
      </c>
      <c r="I574" s="17" t="s">
        <v>3586</v>
      </c>
      <c r="J574" s="18" t="s">
        <v>3587</v>
      </c>
      <c r="K574" s="15" t="s">
        <v>37</v>
      </c>
      <c r="L574" s="15" t="s">
        <v>38</v>
      </c>
      <c r="M574" s="15" t="s">
        <v>3001</v>
      </c>
      <c r="N574" s="15" t="s">
        <v>3002</v>
      </c>
      <c r="O574" s="15" t="s">
        <v>27</v>
      </c>
      <c r="P574" s="19"/>
    </row>
    <row r="575" spans="1:16" ht="43.2" x14ac:dyDescent="0.3">
      <c r="A575" s="20" t="s">
        <v>3588</v>
      </c>
      <c r="B575" s="12" t="s">
        <v>3589</v>
      </c>
      <c r="C575" s="12" t="s">
        <v>3590</v>
      </c>
      <c r="D575" s="12" t="s">
        <v>3591</v>
      </c>
      <c r="E575" s="14" t="s">
        <v>19</v>
      </c>
      <c r="F575" s="14" t="s">
        <v>19</v>
      </c>
      <c r="G575" s="16">
        <v>44889</v>
      </c>
      <c r="H575" s="17" t="s">
        <v>3592</v>
      </c>
      <c r="I575" s="17" t="s">
        <v>3593</v>
      </c>
      <c r="J575" s="18" t="s">
        <v>3594</v>
      </c>
      <c r="K575" s="15" t="s">
        <v>37</v>
      </c>
      <c r="L575" s="15" t="s">
        <v>38</v>
      </c>
      <c r="M575" s="15" t="s">
        <v>72</v>
      </c>
      <c r="N575" s="15" t="s">
        <v>2664</v>
      </c>
      <c r="O575" s="15" t="s">
        <v>27</v>
      </c>
      <c r="P575" s="19"/>
    </row>
    <row r="576" spans="1:16" ht="43.2" x14ac:dyDescent="0.3">
      <c r="A576" s="20" t="s">
        <v>3595</v>
      </c>
      <c r="B576" s="12" t="s">
        <v>3596</v>
      </c>
      <c r="C576" s="12" t="s">
        <v>3596</v>
      </c>
      <c r="D576" s="12" t="s">
        <v>3597</v>
      </c>
      <c r="E576" s="14" t="s">
        <v>19</v>
      </c>
      <c r="F576" s="14" t="s">
        <v>19</v>
      </c>
      <c r="G576" s="16">
        <v>44889</v>
      </c>
      <c r="H576" s="17" t="s">
        <v>3598</v>
      </c>
      <c r="I576" s="17" t="s">
        <v>3599</v>
      </c>
      <c r="J576" s="18" t="s">
        <v>3600</v>
      </c>
      <c r="K576" s="15" t="s">
        <v>37</v>
      </c>
      <c r="L576" s="15" t="s">
        <v>38</v>
      </c>
      <c r="M576" s="15" t="s">
        <v>39</v>
      </c>
      <c r="N576" s="15" t="s">
        <v>234</v>
      </c>
      <c r="O576" s="15" t="s">
        <v>27</v>
      </c>
      <c r="P576" s="19"/>
    </row>
    <row r="577" spans="1:16" ht="28.8" x14ac:dyDescent="0.3">
      <c r="A577" s="20" t="s">
        <v>3601</v>
      </c>
      <c r="B577" s="12" t="s">
        <v>3602</v>
      </c>
      <c r="C577" s="22" t="s">
        <v>3602</v>
      </c>
      <c r="D577" s="12" t="s">
        <v>3603</v>
      </c>
      <c r="E577" s="14" t="s">
        <v>19</v>
      </c>
      <c r="F577" s="14" t="s">
        <v>19</v>
      </c>
      <c r="G577" s="16">
        <v>44889</v>
      </c>
      <c r="H577" s="17" t="s">
        <v>3604</v>
      </c>
      <c r="I577" s="17" t="s">
        <v>3605</v>
      </c>
      <c r="J577" s="18" t="s">
        <v>3606</v>
      </c>
      <c r="K577" s="15" t="s">
        <v>37</v>
      </c>
      <c r="L577" s="15" t="s">
        <v>38</v>
      </c>
      <c r="M577" s="15" t="s">
        <v>353</v>
      </c>
      <c r="N577" s="15" t="s">
        <v>1762</v>
      </c>
      <c r="O577" s="15" t="s">
        <v>27</v>
      </c>
      <c r="P577" s="19"/>
    </row>
    <row r="578" spans="1:16" ht="43.2" x14ac:dyDescent="0.3">
      <c r="A578" s="20" t="s">
        <v>3607</v>
      </c>
      <c r="B578" s="12" t="s">
        <v>3608</v>
      </c>
      <c r="C578" s="22" t="s">
        <v>3608</v>
      </c>
      <c r="D578" s="12" t="s">
        <v>3609</v>
      </c>
      <c r="E578" s="14" t="s">
        <v>19</v>
      </c>
      <c r="F578" s="14" t="s">
        <v>19</v>
      </c>
      <c r="G578" s="16">
        <v>44889</v>
      </c>
      <c r="H578" s="17" t="s">
        <v>3610</v>
      </c>
      <c r="I578" s="17" t="s">
        <v>3611</v>
      </c>
      <c r="J578" s="18" t="s">
        <v>3612</v>
      </c>
      <c r="K578" s="15" t="s">
        <v>37</v>
      </c>
      <c r="L578" s="15" t="s">
        <v>38</v>
      </c>
      <c r="M578" s="15" t="s">
        <v>72</v>
      </c>
      <c r="N578" s="15" t="s">
        <v>873</v>
      </c>
      <c r="O578" s="15" t="s">
        <v>27</v>
      </c>
      <c r="P578" s="19"/>
    </row>
    <row r="579" spans="1:16" ht="28.8" x14ac:dyDescent="0.3">
      <c r="A579" s="20" t="s">
        <v>3613</v>
      </c>
      <c r="B579" s="12" t="s">
        <v>3614</v>
      </c>
      <c r="C579" s="12" t="s">
        <v>3615</v>
      </c>
      <c r="D579" s="12" t="s">
        <v>3616</v>
      </c>
      <c r="E579" s="14" t="s">
        <v>19</v>
      </c>
      <c r="F579" s="14" t="s">
        <v>19</v>
      </c>
      <c r="G579" s="16">
        <v>44889</v>
      </c>
      <c r="H579" s="17" t="s">
        <v>3617</v>
      </c>
      <c r="I579" s="17" t="s">
        <v>3618</v>
      </c>
      <c r="J579" s="18" t="s">
        <v>3619</v>
      </c>
      <c r="K579" s="15" t="s">
        <v>37</v>
      </c>
      <c r="L579" s="15" t="s">
        <v>38</v>
      </c>
      <c r="M579" s="15" t="s">
        <v>132</v>
      </c>
      <c r="N579" s="15" t="s">
        <v>133</v>
      </c>
      <c r="O579" s="15" t="s">
        <v>27</v>
      </c>
      <c r="P579" s="19"/>
    </row>
    <row r="580" spans="1:16" ht="28.8" x14ac:dyDescent="0.3">
      <c r="A580" s="20" t="s">
        <v>3620</v>
      </c>
      <c r="B580" s="12" t="s">
        <v>3614</v>
      </c>
      <c r="C580" s="12" t="s">
        <v>3615</v>
      </c>
      <c r="D580" s="12" t="s">
        <v>3621</v>
      </c>
      <c r="E580" s="14" t="s">
        <v>19</v>
      </c>
      <c r="F580" s="14" t="s">
        <v>19</v>
      </c>
      <c r="G580" s="16">
        <v>44889</v>
      </c>
      <c r="H580" s="17" t="s">
        <v>3622</v>
      </c>
      <c r="I580" s="17" t="s">
        <v>3623</v>
      </c>
      <c r="J580" s="18" t="s">
        <v>3624</v>
      </c>
      <c r="K580" s="15" t="s">
        <v>37</v>
      </c>
      <c r="L580" s="15" t="s">
        <v>38</v>
      </c>
      <c r="M580" s="15" t="s">
        <v>132</v>
      </c>
      <c r="N580" s="15" t="s">
        <v>3625</v>
      </c>
      <c r="O580" s="15" t="s">
        <v>27</v>
      </c>
      <c r="P580" s="19"/>
    </row>
    <row r="581" spans="1:16" ht="28.8" x14ac:dyDescent="0.3">
      <c r="A581" s="20" t="s">
        <v>3626</v>
      </c>
      <c r="B581" s="12" t="s">
        <v>3614</v>
      </c>
      <c r="C581" s="12" t="s">
        <v>3615</v>
      </c>
      <c r="D581" s="12" t="s">
        <v>3627</v>
      </c>
      <c r="E581" s="14" t="s">
        <v>19</v>
      </c>
      <c r="F581" s="14" t="s">
        <v>19</v>
      </c>
      <c r="G581" s="16">
        <v>44889</v>
      </c>
      <c r="H581" s="17" t="s">
        <v>3628</v>
      </c>
      <c r="I581" s="17" t="s">
        <v>3629</v>
      </c>
      <c r="J581" s="18" t="s">
        <v>3630</v>
      </c>
      <c r="K581" s="15" t="s">
        <v>37</v>
      </c>
      <c r="L581" s="15" t="s">
        <v>38</v>
      </c>
      <c r="M581" s="15" t="s">
        <v>132</v>
      </c>
      <c r="N581" s="15" t="s">
        <v>654</v>
      </c>
      <c r="O581" s="15" t="s">
        <v>27</v>
      </c>
      <c r="P581" s="19"/>
    </row>
    <row r="582" spans="1:16" x14ac:dyDescent="0.3">
      <c r="A582" s="20" t="s">
        <v>3631</v>
      </c>
      <c r="B582" s="12" t="s">
        <v>3632</v>
      </c>
      <c r="C582" s="22" t="s">
        <v>3633</v>
      </c>
      <c r="D582" s="12" t="s">
        <v>3634</v>
      </c>
      <c r="E582" s="14" t="s">
        <v>19</v>
      </c>
      <c r="F582" s="14" t="s">
        <v>19</v>
      </c>
      <c r="G582" s="16">
        <v>44889</v>
      </c>
      <c r="H582" s="17" t="s">
        <v>3635</v>
      </c>
      <c r="I582" s="17" t="s">
        <v>3636</v>
      </c>
      <c r="J582" s="18" t="s">
        <v>3637</v>
      </c>
      <c r="K582" s="15" t="s">
        <v>37</v>
      </c>
      <c r="L582" s="15" t="s">
        <v>38</v>
      </c>
      <c r="M582" s="15" t="s">
        <v>132</v>
      </c>
      <c r="N582" s="15" t="s">
        <v>133</v>
      </c>
      <c r="O582" s="15" t="s">
        <v>27</v>
      </c>
      <c r="P582" s="19"/>
    </row>
    <row r="583" spans="1:16" x14ac:dyDescent="0.3">
      <c r="A583" s="20" t="s">
        <v>3638</v>
      </c>
      <c r="B583" s="12" t="s">
        <v>3632</v>
      </c>
      <c r="C583" s="22" t="s">
        <v>3639</v>
      </c>
      <c r="D583" s="12" t="s">
        <v>3640</v>
      </c>
      <c r="E583" s="14" t="s">
        <v>19</v>
      </c>
      <c r="F583" s="14" t="s">
        <v>19</v>
      </c>
      <c r="G583" s="16">
        <v>44889</v>
      </c>
      <c r="H583" s="17" t="s">
        <v>3641</v>
      </c>
      <c r="I583" s="17" t="s">
        <v>3642</v>
      </c>
      <c r="J583" s="18" t="s">
        <v>3643</v>
      </c>
      <c r="K583" s="15" t="s">
        <v>37</v>
      </c>
      <c r="L583" s="15" t="s">
        <v>38</v>
      </c>
      <c r="M583" s="15" t="s">
        <v>132</v>
      </c>
      <c r="N583" s="15" t="s">
        <v>654</v>
      </c>
      <c r="O583" s="15" t="s">
        <v>27</v>
      </c>
      <c r="P583" s="19"/>
    </row>
    <row r="584" spans="1:16" ht="28.8" x14ac:dyDescent="0.3">
      <c r="A584" s="20" t="s">
        <v>3644</v>
      </c>
      <c r="B584" s="12" t="s">
        <v>3645</v>
      </c>
      <c r="C584" s="12" t="s">
        <v>3646</v>
      </c>
      <c r="D584" s="12" t="s">
        <v>3647</v>
      </c>
      <c r="E584" s="14" t="s">
        <v>19</v>
      </c>
      <c r="F584" s="14" t="s">
        <v>19</v>
      </c>
      <c r="G584" s="16">
        <v>44889</v>
      </c>
      <c r="H584" s="17" t="s">
        <v>3648</v>
      </c>
      <c r="I584" s="17" t="s">
        <v>3649</v>
      </c>
      <c r="J584" s="18" t="s">
        <v>3650</v>
      </c>
      <c r="K584" s="15" t="s">
        <v>37</v>
      </c>
      <c r="L584" s="15" t="s">
        <v>38</v>
      </c>
      <c r="M584" s="15" t="s">
        <v>424</v>
      </c>
      <c r="N584" s="15" t="s">
        <v>521</v>
      </c>
      <c r="O584" s="15" t="s">
        <v>27</v>
      </c>
      <c r="P584" s="19"/>
    </row>
    <row r="585" spans="1:16" ht="28.8" x14ac:dyDescent="0.3">
      <c r="A585" s="20" t="s">
        <v>3651</v>
      </c>
      <c r="B585" s="12" t="s">
        <v>3652</v>
      </c>
      <c r="C585" s="12" t="s">
        <v>3652</v>
      </c>
      <c r="D585" s="12" t="s">
        <v>3653</v>
      </c>
      <c r="E585" s="14" t="s">
        <v>19</v>
      </c>
      <c r="F585" s="14" t="s">
        <v>19</v>
      </c>
      <c r="G585" s="16">
        <v>44889</v>
      </c>
      <c r="H585" s="17" t="s">
        <v>3654</v>
      </c>
      <c r="I585" s="17" t="s">
        <v>3655</v>
      </c>
      <c r="J585" s="18" t="s">
        <v>3656</v>
      </c>
      <c r="K585" s="15" t="s">
        <v>37</v>
      </c>
      <c r="L585" s="15" t="s">
        <v>38</v>
      </c>
      <c r="M585" s="15" t="s">
        <v>39</v>
      </c>
      <c r="N585" s="15" t="s">
        <v>493</v>
      </c>
      <c r="O585" s="15" t="s">
        <v>27</v>
      </c>
      <c r="P585" s="19"/>
    </row>
    <row r="586" spans="1:16" x14ac:dyDescent="0.3">
      <c r="A586" s="20" t="s">
        <v>3657</v>
      </c>
      <c r="B586" s="12" t="s">
        <v>2868</v>
      </c>
      <c r="C586" s="12" t="s">
        <v>3658</v>
      </c>
      <c r="D586" s="12" t="s">
        <v>3659</v>
      </c>
      <c r="E586" s="14" t="s">
        <v>19</v>
      </c>
      <c r="F586" s="14" t="s">
        <v>19</v>
      </c>
      <c r="G586" s="16">
        <v>44889</v>
      </c>
      <c r="H586" s="17" t="s">
        <v>3660</v>
      </c>
      <c r="I586" s="17" t="s">
        <v>3661</v>
      </c>
      <c r="J586" s="18" t="s">
        <v>3662</v>
      </c>
      <c r="K586" s="15" t="s">
        <v>37</v>
      </c>
      <c r="L586" s="15" t="s">
        <v>38</v>
      </c>
      <c r="M586" s="15" t="s">
        <v>72</v>
      </c>
      <c r="N586" s="15" t="s">
        <v>125</v>
      </c>
      <c r="O586" s="15" t="s">
        <v>27</v>
      </c>
      <c r="P586" s="19"/>
    </row>
    <row r="587" spans="1:16" ht="28.8" x14ac:dyDescent="0.3">
      <c r="A587" s="20" t="s">
        <v>3663</v>
      </c>
      <c r="B587" s="12" t="s">
        <v>3664</v>
      </c>
      <c r="C587" s="22" t="s">
        <v>3664</v>
      </c>
      <c r="D587" s="12" t="s">
        <v>3665</v>
      </c>
      <c r="E587" s="14" t="s">
        <v>19</v>
      </c>
      <c r="F587" s="14" t="s">
        <v>19</v>
      </c>
      <c r="G587" s="16">
        <v>44889</v>
      </c>
      <c r="H587" s="17" t="s">
        <v>3666</v>
      </c>
      <c r="I587" s="17" t="s">
        <v>3667</v>
      </c>
      <c r="J587" s="18" t="s">
        <v>3668</v>
      </c>
      <c r="K587" s="15" t="s">
        <v>37</v>
      </c>
      <c r="L587" s="15" t="s">
        <v>38</v>
      </c>
      <c r="M587" s="15" t="s">
        <v>424</v>
      </c>
      <c r="N587" s="15" t="s">
        <v>643</v>
      </c>
      <c r="O587" s="15" t="s">
        <v>27</v>
      </c>
      <c r="P587" s="19"/>
    </row>
    <row r="588" spans="1:16" x14ac:dyDescent="0.3">
      <c r="A588" s="20" t="s">
        <v>3669</v>
      </c>
      <c r="B588" s="12" t="s">
        <v>588</v>
      </c>
      <c r="C588" s="22" t="s">
        <v>3670</v>
      </c>
      <c r="D588" s="12" t="s">
        <v>3671</v>
      </c>
      <c r="E588" s="15" t="s">
        <v>32</v>
      </c>
      <c r="F588" s="15" t="s">
        <v>33</v>
      </c>
      <c r="G588" s="16">
        <v>44889</v>
      </c>
      <c r="H588" s="17" t="s">
        <v>3672</v>
      </c>
      <c r="I588" s="17" t="s">
        <v>3673</v>
      </c>
      <c r="J588" s="18" t="s">
        <v>3674</v>
      </c>
      <c r="K588" s="15" t="s">
        <v>60</v>
      </c>
      <c r="L588" s="15" t="s">
        <v>61</v>
      </c>
      <c r="M588" s="15" t="s">
        <v>96</v>
      </c>
      <c r="N588" s="15" t="s">
        <v>594</v>
      </c>
      <c r="O588" s="15" t="s">
        <v>27</v>
      </c>
      <c r="P588" s="19"/>
    </row>
    <row r="589" spans="1:16" x14ac:dyDescent="0.3">
      <c r="A589" s="20" t="s">
        <v>3675</v>
      </c>
      <c r="B589" s="12" t="s">
        <v>3676</v>
      </c>
      <c r="C589" s="12" t="s">
        <v>3677</v>
      </c>
      <c r="D589" s="12" t="s">
        <v>3677</v>
      </c>
      <c r="E589" s="15" t="s">
        <v>32</v>
      </c>
      <c r="F589" s="15" t="s">
        <v>33</v>
      </c>
      <c r="G589" s="16">
        <v>44889</v>
      </c>
      <c r="H589" s="17" t="s">
        <v>3678</v>
      </c>
      <c r="I589" s="17" t="s">
        <v>3679</v>
      </c>
      <c r="J589" s="18" t="s">
        <v>3680</v>
      </c>
      <c r="K589" s="15" t="s">
        <v>60</v>
      </c>
      <c r="L589" s="15" t="s">
        <v>61</v>
      </c>
      <c r="M589" s="15" t="s">
        <v>219</v>
      </c>
      <c r="N589" s="15" t="s">
        <v>220</v>
      </c>
      <c r="O589" s="15" t="s">
        <v>27</v>
      </c>
      <c r="P589" s="19"/>
    </row>
    <row r="590" spans="1:16" x14ac:dyDescent="0.3">
      <c r="A590" s="20" t="s">
        <v>3681</v>
      </c>
      <c r="B590" s="12" t="s">
        <v>1466</v>
      </c>
      <c r="C590" s="12" t="s">
        <v>3682</v>
      </c>
      <c r="D590" s="12" t="s">
        <v>3683</v>
      </c>
      <c r="E590" s="42" t="s">
        <v>32</v>
      </c>
      <c r="F590" s="42" t="s">
        <v>45</v>
      </c>
      <c r="G590" s="16">
        <v>44889</v>
      </c>
      <c r="H590" s="21" t="s">
        <v>3684</v>
      </c>
      <c r="I590" s="21" t="s">
        <v>3685</v>
      </c>
      <c r="J590" s="18" t="s">
        <v>3686</v>
      </c>
      <c r="K590" s="15" t="s">
        <v>270</v>
      </c>
      <c r="L590" s="15" t="s">
        <v>271</v>
      </c>
      <c r="M590" s="15" t="s">
        <v>272</v>
      </c>
      <c r="N590" s="15" t="s">
        <v>273</v>
      </c>
      <c r="O590" s="15" t="s">
        <v>27</v>
      </c>
      <c r="P590" s="19" t="s">
        <v>3687</v>
      </c>
    </row>
    <row r="591" spans="1:16" x14ac:dyDescent="0.3">
      <c r="A591" s="20" t="s">
        <v>3688</v>
      </c>
      <c r="B591" s="12" t="s">
        <v>3689</v>
      </c>
      <c r="C591" s="22" t="s">
        <v>3690</v>
      </c>
      <c r="D591" s="12" t="s">
        <v>3690</v>
      </c>
      <c r="E591" s="14" t="s">
        <v>19</v>
      </c>
      <c r="F591" s="14" t="s">
        <v>19</v>
      </c>
      <c r="G591" s="16">
        <v>44889</v>
      </c>
      <c r="H591" s="17" t="s">
        <v>3691</v>
      </c>
      <c r="I591" s="17" t="s">
        <v>3692</v>
      </c>
      <c r="J591" s="18" t="s">
        <v>3693</v>
      </c>
      <c r="K591" s="15" t="s">
        <v>270</v>
      </c>
      <c r="L591" s="15" t="s">
        <v>271</v>
      </c>
      <c r="M591" s="15" t="s">
        <v>3694</v>
      </c>
      <c r="N591" s="15" t="s">
        <v>3695</v>
      </c>
      <c r="O591" s="15" t="s">
        <v>27</v>
      </c>
      <c r="P591" s="19"/>
    </row>
    <row r="592" spans="1:16" x14ac:dyDescent="0.3">
      <c r="A592" s="20" t="s">
        <v>3696</v>
      </c>
      <c r="B592" s="12" t="s">
        <v>3689</v>
      </c>
      <c r="C592" s="22" t="s">
        <v>3697</v>
      </c>
      <c r="D592" s="12" t="s">
        <v>3698</v>
      </c>
      <c r="E592" s="14" t="s">
        <v>19</v>
      </c>
      <c r="F592" s="14" t="s">
        <v>19</v>
      </c>
      <c r="G592" s="16">
        <v>44889</v>
      </c>
      <c r="H592" s="17" t="s">
        <v>3699</v>
      </c>
      <c r="I592" s="17" t="s">
        <v>3700</v>
      </c>
      <c r="J592" s="18" t="s">
        <v>3701</v>
      </c>
      <c r="K592" s="15" t="s">
        <v>270</v>
      </c>
      <c r="L592" s="15" t="s">
        <v>271</v>
      </c>
      <c r="M592" s="15" t="s">
        <v>3694</v>
      </c>
      <c r="N592" s="15" t="s">
        <v>3702</v>
      </c>
      <c r="O592" s="15" t="s">
        <v>27</v>
      </c>
      <c r="P592" s="19"/>
    </row>
    <row r="593" spans="1:16" ht="28.8" x14ac:dyDescent="0.3">
      <c r="A593" s="20" t="s">
        <v>3703</v>
      </c>
      <c r="B593" s="12" t="s">
        <v>1466</v>
      </c>
      <c r="C593" s="12" t="s">
        <v>3704</v>
      </c>
      <c r="D593" s="12" t="s">
        <v>3705</v>
      </c>
      <c r="E593" s="14" t="s">
        <v>19</v>
      </c>
      <c r="F593" s="14" t="s">
        <v>19</v>
      </c>
      <c r="G593" s="16">
        <v>44889</v>
      </c>
      <c r="H593" s="17" t="s">
        <v>3706</v>
      </c>
      <c r="I593" s="17" t="s">
        <v>3707</v>
      </c>
      <c r="J593" s="18" t="s">
        <v>3708</v>
      </c>
      <c r="K593" s="15" t="s">
        <v>2120</v>
      </c>
      <c r="L593" s="15" t="s">
        <v>2121</v>
      </c>
      <c r="M593" s="15" t="s">
        <v>2122</v>
      </c>
      <c r="N593" s="15" t="s">
        <v>3709</v>
      </c>
      <c r="O593" s="15" t="s">
        <v>27</v>
      </c>
      <c r="P593" s="19"/>
    </row>
    <row r="594" spans="1:16" x14ac:dyDescent="0.3">
      <c r="A594" s="20" t="s">
        <v>3710</v>
      </c>
      <c r="B594" s="12" t="s">
        <v>1466</v>
      </c>
      <c r="C594" s="12" t="s">
        <v>3711</v>
      </c>
      <c r="D594" s="12" t="s">
        <v>3711</v>
      </c>
      <c r="E594" s="42" t="s">
        <v>32</v>
      </c>
      <c r="F594" s="42" t="s">
        <v>45</v>
      </c>
      <c r="G594" s="16">
        <v>44889</v>
      </c>
      <c r="H594" s="17" t="s">
        <v>3712</v>
      </c>
      <c r="I594" s="21" t="s">
        <v>3713</v>
      </c>
      <c r="J594" s="18" t="s">
        <v>3714</v>
      </c>
      <c r="K594" s="15" t="s">
        <v>270</v>
      </c>
      <c r="L594" s="15" t="s">
        <v>271</v>
      </c>
      <c r="M594" s="15" t="s">
        <v>3694</v>
      </c>
      <c r="N594" s="15" t="s">
        <v>3702</v>
      </c>
      <c r="O594" s="15" t="s">
        <v>27</v>
      </c>
      <c r="P594" s="19"/>
    </row>
    <row r="595" spans="1:16" x14ac:dyDescent="0.3">
      <c r="A595" s="20" t="s">
        <v>3715</v>
      </c>
      <c r="B595" s="12" t="s">
        <v>1466</v>
      </c>
      <c r="C595" s="12" t="s">
        <v>3716</v>
      </c>
      <c r="D595" s="12" t="s">
        <v>3716</v>
      </c>
      <c r="E595" s="14" t="s">
        <v>19</v>
      </c>
      <c r="F595" s="14" t="s">
        <v>19</v>
      </c>
      <c r="G595" s="16">
        <v>44889</v>
      </c>
      <c r="H595" s="17" t="s">
        <v>3717</v>
      </c>
      <c r="I595" s="17" t="s">
        <v>3718</v>
      </c>
      <c r="J595" s="18" t="s">
        <v>3719</v>
      </c>
      <c r="K595" s="15" t="s">
        <v>2120</v>
      </c>
      <c r="L595" s="15" t="s">
        <v>2121</v>
      </c>
      <c r="M595" s="15" t="s">
        <v>2122</v>
      </c>
      <c r="N595" s="15" t="s">
        <v>3709</v>
      </c>
      <c r="O595" s="15" t="s">
        <v>64</v>
      </c>
      <c r="P595" s="19"/>
    </row>
    <row r="596" spans="1:16" x14ac:dyDescent="0.3">
      <c r="A596" s="20" t="s">
        <v>3720</v>
      </c>
      <c r="B596" s="12" t="s">
        <v>1466</v>
      </c>
      <c r="C596" s="22" t="s">
        <v>3721</v>
      </c>
      <c r="D596" s="12" t="s">
        <v>3721</v>
      </c>
      <c r="E596" s="14" t="s">
        <v>19</v>
      </c>
      <c r="F596" s="14" t="s">
        <v>19</v>
      </c>
      <c r="G596" s="16">
        <v>44889</v>
      </c>
      <c r="H596" s="17" t="s">
        <v>3722</v>
      </c>
      <c r="I596" s="17" t="s">
        <v>3723</v>
      </c>
      <c r="J596" s="18" t="s">
        <v>3724</v>
      </c>
      <c r="K596" s="15" t="s">
        <v>270</v>
      </c>
      <c r="L596" s="15" t="s">
        <v>271</v>
      </c>
      <c r="M596" s="15" t="s">
        <v>3694</v>
      </c>
      <c r="N596" s="15" t="s">
        <v>3725</v>
      </c>
      <c r="O596" s="15" t="s">
        <v>27</v>
      </c>
      <c r="P596" s="19"/>
    </row>
    <row r="597" spans="1:16" x14ac:dyDescent="0.3">
      <c r="A597" s="20" t="s">
        <v>3726</v>
      </c>
      <c r="B597" s="12" t="s">
        <v>1466</v>
      </c>
      <c r="C597" s="22" t="s">
        <v>3727</v>
      </c>
      <c r="D597" s="12" t="s">
        <v>3728</v>
      </c>
      <c r="E597" s="14" t="s">
        <v>19</v>
      </c>
      <c r="F597" s="14" t="s">
        <v>19</v>
      </c>
      <c r="G597" s="16">
        <v>44889</v>
      </c>
      <c r="H597" s="17" t="s">
        <v>3729</v>
      </c>
      <c r="I597" s="17" t="s">
        <v>3730</v>
      </c>
      <c r="J597" s="18" t="s">
        <v>3731</v>
      </c>
      <c r="K597" s="15" t="s">
        <v>270</v>
      </c>
      <c r="L597" s="15" t="s">
        <v>271</v>
      </c>
      <c r="M597" s="15" t="s">
        <v>3694</v>
      </c>
      <c r="N597" s="15" t="s">
        <v>3725</v>
      </c>
      <c r="O597" s="15" t="s">
        <v>27</v>
      </c>
      <c r="P597" s="19"/>
    </row>
    <row r="598" spans="1:16" x14ac:dyDescent="0.3">
      <c r="A598" s="20" t="s">
        <v>3732</v>
      </c>
      <c r="B598" s="12" t="s">
        <v>1466</v>
      </c>
      <c r="C598" s="12" t="s">
        <v>3733</v>
      </c>
      <c r="D598" s="12" t="s">
        <v>3734</v>
      </c>
      <c r="E598" s="14" t="s">
        <v>19</v>
      </c>
      <c r="F598" s="14" t="s">
        <v>19</v>
      </c>
      <c r="G598" s="16">
        <v>44889</v>
      </c>
      <c r="H598" s="17" t="s">
        <v>3735</v>
      </c>
      <c r="I598" s="17" t="s">
        <v>3736</v>
      </c>
      <c r="J598" s="18" t="s">
        <v>3737</v>
      </c>
      <c r="K598" s="15" t="s">
        <v>1085</v>
      </c>
      <c r="L598" s="15" t="s">
        <v>1086</v>
      </c>
      <c r="M598" s="15" t="s">
        <v>3738</v>
      </c>
      <c r="N598" s="15" t="s">
        <v>3739</v>
      </c>
      <c r="O598" s="15" t="s">
        <v>27</v>
      </c>
      <c r="P598" s="19"/>
    </row>
    <row r="599" spans="1:16" x14ac:dyDescent="0.3">
      <c r="A599" s="20" t="s">
        <v>3740</v>
      </c>
      <c r="B599" s="12" t="s">
        <v>3689</v>
      </c>
      <c r="C599" s="12" t="s">
        <v>3741</v>
      </c>
      <c r="D599" s="12" t="s">
        <v>3741</v>
      </c>
      <c r="E599" s="14" t="s">
        <v>19</v>
      </c>
      <c r="F599" s="14" t="s">
        <v>19</v>
      </c>
      <c r="G599" s="16">
        <v>44889</v>
      </c>
      <c r="H599" s="17" t="s">
        <v>3742</v>
      </c>
      <c r="I599" s="21" t="s">
        <v>3743</v>
      </c>
      <c r="J599" s="18" t="s">
        <v>3744</v>
      </c>
      <c r="K599" s="15" t="s">
        <v>270</v>
      </c>
      <c r="L599" s="15" t="s">
        <v>271</v>
      </c>
      <c r="M599" s="15" t="s">
        <v>3694</v>
      </c>
      <c r="N599" s="15" t="s">
        <v>3745</v>
      </c>
      <c r="O599" s="15" t="s">
        <v>27</v>
      </c>
      <c r="P599" s="19"/>
    </row>
    <row r="600" spans="1:16" ht="28.8" x14ac:dyDescent="0.3">
      <c r="A600" s="20" t="s">
        <v>3746</v>
      </c>
      <c r="B600" s="12" t="s">
        <v>3747</v>
      </c>
      <c r="C600" s="12" t="s">
        <v>3748</v>
      </c>
      <c r="D600" s="12" t="s">
        <v>3749</v>
      </c>
      <c r="E600" s="14" t="s">
        <v>19</v>
      </c>
      <c r="F600" s="14" t="s">
        <v>19</v>
      </c>
      <c r="G600" s="16">
        <v>44889</v>
      </c>
      <c r="H600" s="17" t="s">
        <v>3750</v>
      </c>
      <c r="I600" s="17" t="s">
        <v>3751</v>
      </c>
      <c r="J600" s="18" t="s">
        <v>3752</v>
      </c>
      <c r="K600" s="15" t="s">
        <v>1085</v>
      </c>
      <c r="L600" s="15" t="s">
        <v>1086</v>
      </c>
      <c r="M600" s="15" t="s">
        <v>3753</v>
      </c>
      <c r="N600" s="15" t="s">
        <v>3753</v>
      </c>
      <c r="O600" s="15" t="s">
        <v>27</v>
      </c>
      <c r="P600" s="19"/>
    </row>
    <row r="601" spans="1:16" x14ac:dyDescent="0.3">
      <c r="A601" s="20" t="s">
        <v>3754</v>
      </c>
      <c r="B601" s="12" t="s">
        <v>1466</v>
      </c>
      <c r="C601" s="22" t="s">
        <v>3755</v>
      </c>
      <c r="D601" s="12" t="s">
        <v>3755</v>
      </c>
      <c r="E601" s="42" t="s">
        <v>32</v>
      </c>
      <c r="F601" s="42" t="s">
        <v>45</v>
      </c>
      <c r="G601" s="16">
        <v>44889</v>
      </c>
      <c r="H601" s="17" t="s">
        <v>3756</v>
      </c>
      <c r="I601" s="17" t="s">
        <v>3757</v>
      </c>
      <c r="J601" s="18" t="s">
        <v>3758</v>
      </c>
      <c r="K601" s="15" t="s">
        <v>270</v>
      </c>
      <c r="L601" s="15" t="s">
        <v>271</v>
      </c>
      <c r="M601" s="15" t="s">
        <v>3694</v>
      </c>
      <c r="N601" s="15" t="s">
        <v>3759</v>
      </c>
      <c r="O601" s="15" t="s">
        <v>64</v>
      </c>
      <c r="P601" s="19"/>
    </row>
    <row r="602" spans="1:16" ht="28.8" x14ac:dyDescent="0.3">
      <c r="A602" s="20" t="s">
        <v>3760</v>
      </c>
      <c r="B602" s="12" t="s">
        <v>3747</v>
      </c>
      <c r="C602" s="22" t="s">
        <v>3761</v>
      </c>
      <c r="D602" s="12" t="s">
        <v>3762</v>
      </c>
      <c r="E602" s="14" t="s">
        <v>19</v>
      </c>
      <c r="F602" s="14" t="s">
        <v>19</v>
      </c>
      <c r="G602" s="16">
        <v>44889</v>
      </c>
      <c r="H602" s="17" t="s">
        <v>3763</v>
      </c>
      <c r="I602" s="17" t="s">
        <v>3764</v>
      </c>
      <c r="J602" s="18" t="s">
        <v>3765</v>
      </c>
      <c r="K602" s="15" t="s">
        <v>1085</v>
      </c>
      <c r="L602" s="15" t="s">
        <v>1086</v>
      </c>
      <c r="M602" s="15" t="s">
        <v>1087</v>
      </c>
      <c r="N602" s="15" t="s">
        <v>3766</v>
      </c>
      <c r="O602" s="15" t="s">
        <v>27</v>
      </c>
      <c r="P602" s="19"/>
    </row>
    <row r="603" spans="1:16" x14ac:dyDescent="0.3">
      <c r="A603" s="23" t="s">
        <v>3767</v>
      </c>
      <c r="B603" s="12" t="s">
        <v>3689</v>
      </c>
      <c r="C603" s="12" t="s">
        <v>3768</v>
      </c>
      <c r="D603" s="12" t="s">
        <v>3768</v>
      </c>
      <c r="E603" s="14" t="s">
        <v>19</v>
      </c>
      <c r="F603" s="14" t="s">
        <v>19</v>
      </c>
      <c r="G603" s="16">
        <v>44889</v>
      </c>
      <c r="H603" s="24" t="s">
        <v>3769</v>
      </c>
      <c r="I603" s="24" t="s">
        <v>3770</v>
      </c>
      <c r="J603" s="18" t="s">
        <v>3771</v>
      </c>
      <c r="K603" s="15" t="s">
        <v>270</v>
      </c>
      <c r="L603" s="15" t="s">
        <v>271</v>
      </c>
      <c r="M603" s="15" t="s">
        <v>3694</v>
      </c>
      <c r="N603" s="15" t="s">
        <v>3759</v>
      </c>
      <c r="O603" s="15" t="s">
        <v>27</v>
      </c>
      <c r="P603" s="19" t="s">
        <v>3772</v>
      </c>
    </row>
    <row r="604" spans="1:16" ht="28.8" x14ac:dyDescent="0.3">
      <c r="A604" s="20" t="s">
        <v>3773</v>
      </c>
      <c r="B604" s="12" t="s">
        <v>3747</v>
      </c>
      <c r="C604" s="12" t="s">
        <v>3774</v>
      </c>
      <c r="D604" s="12" t="s">
        <v>3775</v>
      </c>
      <c r="E604" s="42" t="s">
        <v>32</v>
      </c>
      <c r="F604" s="42" t="s">
        <v>45</v>
      </c>
      <c r="G604" s="16">
        <v>44889</v>
      </c>
      <c r="H604" s="17" t="s">
        <v>3776</v>
      </c>
      <c r="I604" s="17" t="s">
        <v>3777</v>
      </c>
      <c r="J604" s="18" t="s">
        <v>3778</v>
      </c>
      <c r="K604" s="15" t="s">
        <v>1085</v>
      </c>
      <c r="L604" s="15" t="s">
        <v>1086</v>
      </c>
      <c r="M604" s="15" t="s">
        <v>3779</v>
      </c>
      <c r="N604" s="15" t="s">
        <v>3780</v>
      </c>
      <c r="O604" s="15" t="s">
        <v>818</v>
      </c>
      <c r="P604" s="19"/>
    </row>
    <row r="605" spans="1:16" x14ac:dyDescent="0.3">
      <c r="A605" s="20" t="s">
        <v>3781</v>
      </c>
      <c r="B605" s="12" t="s">
        <v>1466</v>
      </c>
      <c r="C605" s="12" t="s">
        <v>3782</v>
      </c>
      <c r="D605" s="12" t="s">
        <v>3782</v>
      </c>
      <c r="E605" s="14" t="s">
        <v>19</v>
      </c>
      <c r="F605" s="14" t="s">
        <v>19</v>
      </c>
      <c r="G605" s="16">
        <v>44889</v>
      </c>
      <c r="H605" s="17" t="s">
        <v>3783</v>
      </c>
      <c r="I605" s="17" t="s">
        <v>3784</v>
      </c>
      <c r="J605" s="18" t="s">
        <v>3785</v>
      </c>
      <c r="K605" s="15" t="s">
        <v>270</v>
      </c>
      <c r="L605" s="15" t="s">
        <v>271</v>
      </c>
      <c r="M605" s="15" t="s">
        <v>3694</v>
      </c>
      <c r="N605" s="15" t="s">
        <v>3786</v>
      </c>
      <c r="O605" s="15" t="s">
        <v>64</v>
      </c>
      <c r="P605" s="19"/>
    </row>
    <row r="606" spans="1:16" x14ac:dyDescent="0.3">
      <c r="A606" s="20" t="s">
        <v>3787</v>
      </c>
      <c r="B606" s="12" t="s">
        <v>1494</v>
      </c>
      <c r="C606" s="22" t="s">
        <v>1495</v>
      </c>
      <c r="D606" s="12" t="s">
        <v>3788</v>
      </c>
      <c r="E606" s="42" t="s">
        <v>32</v>
      </c>
      <c r="F606" s="42" t="s">
        <v>45</v>
      </c>
      <c r="G606" s="16">
        <v>44889</v>
      </c>
      <c r="H606" s="17" t="s">
        <v>3789</v>
      </c>
      <c r="I606" s="17" t="s">
        <v>3790</v>
      </c>
      <c r="J606" s="18" t="s">
        <v>3791</v>
      </c>
      <c r="K606" s="15" t="s">
        <v>1500</v>
      </c>
      <c r="L606" s="15" t="s">
        <v>1501</v>
      </c>
      <c r="M606" s="15" t="s">
        <v>1502</v>
      </c>
      <c r="N606" s="15" t="s">
        <v>1503</v>
      </c>
      <c r="O606" s="15" t="s">
        <v>27</v>
      </c>
      <c r="P606" s="19"/>
    </row>
    <row r="607" spans="1:16" x14ac:dyDescent="0.3">
      <c r="A607" s="20" t="s">
        <v>3792</v>
      </c>
      <c r="B607" s="12" t="s">
        <v>3793</v>
      </c>
      <c r="C607" s="22" t="s">
        <v>3794</v>
      </c>
      <c r="D607" s="12" t="s">
        <v>3795</v>
      </c>
      <c r="E607" s="14" t="s">
        <v>19</v>
      </c>
      <c r="F607" s="14" t="s">
        <v>19</v>
      </c>
      <c r="G607" s="16">
        <v>44889</v>
      </c>
      <c r="H607" s="17" t="s">
        <v>3796</v>
      </c>
      <c r="I607" s="21" t="s">
        <v>3797</v>
      </c>
      <c r="J607" s="18" t="s">
        <v>3798</v>
      </c>
      <c r="K607" s="15" t="s">
        <v>1500</v>
      </c>
      <c r="L607" s="15" t="s">
        <v>1501</v>
      </c>
      <c r="M607" s="15" t="s">
        <v>3799</v>
      </c>
      <c r="N607" s="15" t="s">
        <v>3800</v>
      </c>
      <c r="O607" s="15" t="s">
        <v>64</v>
      </c>
      <c r="P607" s="19"/>
    </row>
    <row r="608" spans="1:16" x14ac:dyDescent="0.3">
      <c r="A608" s="20" t="s">
        <v>3801</v>
      </c>
      <c r="B608" s="12" t="s">
        <v>3802</v>
      </c>
      <c r="C608" s="12" t="s">
        <v>3803</v>
      </c>
      <c r="D608" s="12" t="s">
        <v>3803</v>
      </c>
      <c r="E608" s="15" t="s">
        <v>32</v>
      </c>
      <c r="F608" s="15" t="s">
        <v>33</v>
      </c>
      <c r="G608" s="16">
        <v>44889</v>
      </c>
      <c r="H608" s="17" t="s">
        <v>3804</v>
      </c>
      <c r="I608" s="17" t="s">
        <v>3805</v>
      </c>
      <c r="J608" s="18" t="s">
        <v>3806</v>
      </c>
      <c r="K608" s="15" t="s">
        <v>270</v>
      </c>
      <c r="L608" s="15" t="s">
        <v>271</v>
      </c>
      <c r="M608" s="15" t="s">
        <v>3807</v>
      </c>
      <c r="N608" s="15" t="s">
        <v>3808</v>
      </c>
      <c r="O608" s="15" t="s">
        <v>64</v>
      </c>
      <c r="P608" s="19"/>
    </row>
    <row r="609" spans="1:16" x14ac:dyDescent="0.3">
      <c r="A609" s="20" t="s">
        <v>3809</v>
      </c>
      <c r="B609" s="12" t="s">
        <v>2159</v>
      </c>
      <c r="C609" s="12" t="s">
        <v>2159</v>
      </c>
      <c r="D609" s="12" t="s">
        <v>3810</v>
      </c>
      <c r="E609" s="14" t="s">
        <v>19</v>
      </c>
      <c r="F609" s="14" t="s">
        <v>19</v>
      </c>
      <c r="G609" s="16">
        <v>44889</v>
      </c>
      <c r="H609" s="17" t="s">
        <v>3811</v>
      </c>
      <c r="I609" s="17" t="s">
        <v>3812</v>
      </c>
      <c r="J609" s="18" t="s">
        <v>3813</v>
      </c>
      <c r="K609" s="15" t="s">
        <v>1500</v>
      </c>
      <c r="L609" s="15" t="s">
        <v>1501</v>
      </c>
      <c r="M609" s="15" t="s">
        <v>3814</v>
      </c>
      <c r="N609" s="15" t="s">
        <v>3815</v>
      </c>
      <c r="O609" s="15" t="s">
        <v>27</v>
      </c>
      <c r="P609" s="19"/>
    </row>
    <row r="610" spans="1:16" x14ac:dyDescent="0.3">
      <c r="A610" s="20" t="s">
        <v>3816</v>
      </c>
      <c r="B610" s="12" t="s">
        <v>3793</v>
      </c>
      <c r="C610" s="12" t="s">
        <v>3794</v>
      </c>
      <c r="D610" s="12" t="s">
        <v>3817</v>
      </c>
      <c r="E610" s="42" t="s">
        <v>32</v>
      </c>
      <c r="F610" s="42" t="s">
        <v>45</v>
      </c>
      <c r="G610" s="16">
        <v>44889</v>
      </c>
      <c r="H610" s="17" t="s">
        <v>3818</v>
      </c>
      <c r="I610" s="17" t="s">
        <v>3819</v>
      </c>
      <c r="J610" s="18" t="s">
        <v>3820</v>
      </c>
      <c r="K610" s="15" t="s">
        <v>1500</v>
      </c>
      <c r="L610" s="15" t="s">
        <v>1501</v>
      </c>
      <c r="M610" s="15" t="s">
        <v>3799</v>
      </c>
      <c r="N610" s="15" t="s">
        <v>3800</v>
      </c>
      <c r="O610" s="15" t="s">
        <v>64</v>
      </c>
      <c r="P610" s="19"/>
    </row>
    <row r="611" spans="1:16" x14ac:dyDescent="0.3">
      <c r="A611" s="20" t="s">
        <v>3821</v>
      </c>
      <c r="B611" s="12" t="s">
        <v>1466</v>
      </c>
      <c r="C611" s="22" t="s">
        <v>3822</v>
      </c>
      <c r="D611" s="12" t="s">
        <v>3822</v>
      </c>
      <c r="E611" s="15" t="s">
        <v>32</v>
      </c>
      <c r="F611" s="15" t="s">
        <v>33</v>
      </c>
      <c r="G611" s="16">
        <v>44889</v>
      </c>
      <c r="H611" s="17" t="s">
        <v>3823</v>
      </c>
      <c r="I611" s="17" t="s">
        <v>3824</v>
      </c>
      <c r="J611" s="18" t="s">
        <v>3825</v>
      </c>
      <c r="K611" s="15" t="s">
        <v>270</v>
      </c>
      <c r="L611" s="15" t="s">
        <v>271</v>
      </c>
      <c r="M611" s="15" t="s">
        <v>2260</v>
      </c>
      <c r="N611" s="15" t="s">
        <v>2261</v>
      </c>
      <c r="O611" s="15" t="s">
        <v>27</v>
      </c>
      <c r="P611" s="19"/>
    </row>
    <row r="612" spans="1:16" x14ac:dyDescent="0.3">
      <c r="A612" s="20" t="s">
        <v>3826</v>
      </c>
      <c r="B612" s="12" t="s">
        <v>2231</v>
      </c>
      <c r="C612" s="22" t="s">
        <v>3827</v>
      </c>
      <c r="D612" s="12" t="s">
        <v>3828</v>
      </c>
      <c r="E612" s="14" t="s">
        <v>19</v>
      </c>
      <c r="F612" s="14" t="s">
        <v>19</v>
      </c>
      <c r="G612" s="16">
        <v>44889</v>
      </c>
      <c r="H612" s="17" t="s">
        <v>3829</v>
      </c>
      <c r="I612" s="17" t="s">
        <v>3830</v>
      </c>
      <c r="J612" s="18" t="s">
        <v>3831</v>
      </c>
      <c r="K612" s="15" t="s">
        <v>2020</v>
      </c>
      <c r="L612" s="15" t="s">
        <v>2021</v>
      </c>
      <c r="M612" s="15" t="s">
        <v>2022</v>
      </c>
      <c r="N612" s="15" t="s">
        <v>2023</v>
      </c>
      <c r="O612" s="15" t="s">
        <v>27</v>
      </c>
      <c r="P612" s="19"/>
    </row>
    <row r="613" spans="1:16" x14ac:dyDescent="0.3">
      <c r="A613" s="20" t="s">
        <v>3832</v>
      </c>
      <c r="B613" s="12" t="s">
        <v>3689</v>
      </c>
      <c r="C613" s="12" t="s">
        <v>3833</v>
      </c>
      <c r="D613" s="12" t="s">
        <v>3833</v>
      </c>
      <c r="E613" s="14" t="s">
        <v>19</v>
      </c>
      <c r="F613" s="14" t="s">
        <v>19</v>
      </c>
      <c r="G613" s="16">
        <v>44889</v>
      </c>
      <c r="H613" s="17" t="s">
        <v>3834</v>
      </c>
      <c r="I613" s="17" t="s">
        <v>3835</v>
      </c>
      <c r="J613" s="18" t="s">
        <v>3836</v>
      </c>
      <c r="K613" s="15" t="s">
        <v>270</v>
      </c>
      <c r="L613" s="15" t="s">
        <v>271</v>
      </c>
      <c r="M613" s="15" t="s">
        <v>2260</v>
      </c>
      <c r="N613" s="15" t="s">
        <v>2261</v>
      </c>
      <c r="O613" s="15" t="s">
        <v>64</v>
      </c>
      <c r="P613" s="19"/>
    </row>
    <row r="614" spans="1:16" x14ac:dyDescent="0.3">
      <c r="A614" s="20" t="s">
        <v>3837</v>
      </c>
      <c r="B614" s="12" t="s">
        <v>2231</v>
      </c>
      <c r="C614" s="12" t="s">
        <v>3838</v>
      </c>
      <c r="D614" s="12" t="s">
        <v>3838</v>
      </c>
      <c r="E614" s="14" t="s">
        <v>19</v>
      </c>
      <c r="F614" s="14" t="s">
        <v>19</v>
      </c>
      <c r="G614" s="16">
        <v>44889</v>
      </c>
      <c r="H614" s="17" t="s">
        <v>3839</v>
      </c>
      <c r="I614" s="21" t="s">
        <v>3840</v>
      </c>
      <c r="J614" s="18" t="s">
        <v>3841</v>
      </c>
      <c r="K614" s="15" t="s">
        <v>2020</v>
      </c>
      <c r="L614" s="15" t="s">
        <v>2021</v>
      </c>
      <c r="M614" s="15" t="s">
        <v>3842</v>
      </c>
      <c r="N614" s="15" t="s">
        <v>3843</v>
      </c>
      <c r="O614" s="15" t="s">
        <v>27</v>
      </c>
      <c r="P614" s="19"/>
    </row>
    <row r="615" spans="1:16" x14ac:dyDescent="0.3">
      <c r="A615" s="20" t="s">
        <v>3844</v>
      </c>
      <c r="B615" s="12" t="s">
        <v>3845</v>
      </c>
      <c r="C615" s="12" t="s">
        <v>3846</v>
      </c>
      <c r="D615" s="12" t="s">
        <v>3846</v>
      </c>
      <c r="E615" s="42" t="s">
        <v>32</v>
      </c>
      <c r="F615" s="42" t="s">
        <v>45</v>
      </c>
      <c r="G615" s="16">
        <v>44889</v>
      </c>
      <c r="H615" s="17" t="s">
        <v>3847</v>
      </c>
      <c r="I615" s="17" t="s">
        <v>3848</v>
      </c>
      <c r="J615" s="18" t="s">
        <v>3849</v>
      </c>
      <c r="K615" s="15" t="s">
        <v>270</v>
      </c>
      <c r="L615" s="15" t="s">
        <v>271</v>
      </c>
      <c r="M615" s="15" t="s">
        <v>2260</v>
      </c>
      <c r="N615" s="15" t="s">
        <v>3850</v>
      </c>
      <c r="O615" s="15" t="s">
        <v>27</v>
      </c>
      <c r="P615" s="19"/>
    </row>
    <row r="616" spans="1:16" x14ac:dyDescent="0.3">
      <c r="A616" s="20" t="s">
        <v>3851</v>
      </c>
      <c r="B616" s="12" t="s">
        <v>1466</v>
      </c>
      <c r="C616" s="22" t="s">
        <v>3852</v>
      </c>
      <c r="D616" s="12" t="s">
        <v>3853</v>
      </c>
      <c r="E616" s="14" t="s">
        <v>19</v>
      </c>
      <c r="F616" s="14" t="s">
        <v>19</v>
      </c>
      <c r="G616" s="16">
        <v>44889</v>
      </c>
      <c r="H616" s="17" t="s">
        <v>3854</v>
      </c>
      <c r="I616" s="17" t="s">
        <v>3855</v>
      </c>
      <c r="J616" s="18" t="s">
        <v>3856</v>
      </c>
      <c r="K616" s="15" t="s">
        <v>2020</v>
      </c>
      <c r="L616" s="15" t="s">
        <v>2021</v>
      </c>
      <c r="M616" s="15" t="s">
        <v>2022</v>
      </c>
      <c r="N616" s="15" t="s">
        <v>3857</v>
      </c>
      <c r="O616" s="15" t="s">
        <v>27</v>
      </c>
      <c r="P616" s="19"/>
    </row>
    <row r="617" spans="1:16" x14ac:dyDescent="0.3">
      <c r="A617" s="20" t="s">
        <v>3858</v>
      </c>
      <c r="B617" s="12" t="s">
        <v>3859</v>
      </c>
      <c r="C617" s="22" t="s">
        <v>3860</v>
      </c>
      <c r="D617" s="12" t="s">
        <v>3861</v>
      </c>
      <c r="E617" s="14" t="s">
        <v>19</v>
      </c>
      <c r="F617" s="14" t="s">
        <v>19</v>
      </c>
      <c r="G617" s="16">
        <v>44889</v>
      </c>
      <c r="H617" s="17" t="s">
        <v>3862</v>
      </c>
      <c r="I617" s="17" t="s">
        <v>3863</v>
      </c>
      <c r="J617" s="18" t="s">
        <v>3864</v>
      </c>
      <c r="K617" s="15" t="s">
        <v>2020</v>
      </c>
      <c r="L617" s="15" t="s">
        <v>2021</v>
      </c>
      <c r="M617" s="15" t="s">
        <v>2022</v>
      </c>
      <c r="N617" s="15" t="s">
        <v>3865</v>
      </c>
      <c r="O617" s="15" t="s">
        <v>27</v>
      </c>
      <c r="P617" s="19"/>
    </row>
    <row r="618" spans="1:16" x14ac:dyDescent="0.3">
      <c r="A618" s="20" t="s">
        <v>3866</v>
      </c>
      <c r="B618" s="12" t="s">
        <v>1466</v>
      </c>
      <c r="C618" s="12" t="s">
        <v>3867</v>
      </c>
      <c r="D618" s="12" t="s">
        <v>3868</v>
      </c>
      <c r="E618" s="14" t="s">
        <v>19</v>
      </c>
      <c r="F618" s="14" t="s">
        <v>19</v>
      </c>
      <c r="G618" s="16">
        <v>44889</v>
      </c>
      <c r="H618" s="17" t="s">
        <v>3869</v>
      </c>
      <c r="I618" s="17" t="s">
        <v>3870</v>
      </c>
      <c r="J618" s="18" t="s">
        <v>3871</v>
      </c>
      <c r="K618" s="15" t="s">
        <v>270</v>
      </c>
      <c r="L618" s="15" t="s">
        <v>271</v>
      </c>
      <c r="M618" s="15" t="s">
        <v>3872</v>
      </c>
      <c r="N618" s="15" t="s">
        <v>3873</v>
      </c>
      <c r="O618" s="15" t="s">
        <v>27</v>
      </c>
      <c r="P618" s="19"/>
    </row>
    <row r="619" spans="1:16" x14ac:dyDescent="0.3">
      <c r="A619" s="20" t="s">
        <v>3874</v>
      </c>
      <c r="B619" s="12" t="s">
        <v>3859</v>
      </c>
      <c r="C619" s="12" t="s">
        <v>3860</v>
      </c>
      <c r="D619" s="12" t="s">
        <v>3875</v>
      </c>
      <c r="E619" s="14" t="s">
        <v>19</v>
      </c>
      <c r="F619" s="14" t="s">
        <v>19</v>
      </c>
      <c r="G619" s="16">
        <v>44889</v>
      </c>
      <c r="H619" s="17" t="s">
        <v>3876</v>
      </c>
      <c r="I619" s="17" t="s">
        <v>3877</v>
      </c>
      <c r="J619" s="18" t="s">
        <v>3878</v>
      </c>
      <c r="K619" s="15" t="s">
        <v>2020</v>
      </c>
      <c r="L619" s="15" t="s">
        <v>2021</v>
      </c>
      <c r="M619" s="15" t="s">
        <v>2236</v>
      </c>
      <c r="N619" s="15" t="s">
        <v>3879</v>
      </c>
      <c r="O619" s="15" t="s">
        <v>27</v>
      </c>
      <c r="P619" s="19"/>
    </row>
    <row r="620" spans="1:16" x14ac:dyDescent="0.3">
      <c r="A620" s="20" t="s">
        <v>3880</v>
      </c>
      <c r="B620" s="12" t="s">
        <v>3881</v>
      </c>
      <c r="C620" s="12" t="s">
        <v>3882</v>
      </c>
      <c r="D620" s="12" t="s">
        <v>3882</v>
      </c>
      <c r="E620" s="15" t="s">
        <v>32</v>
      </c>
      <c r="F620" s="4" t="s">
        <v>863</v>
      </c>
      <c r="G620" s="16">
        <v>44889</v>
      </c>
      <c r="H620" s="17" t="s">
        <v>3883</v>
      </c>
      <c r="I620" s="17" t="s">
        <v>3884</v>
      </c>
      <c r="J620" s="18" t="s">
        <v>3885</v>
      </c>
      <c r="K620" s="15" t="s">
        <v>270</v>
      </c>
      <c r="L620" s="15" t="s">
        <v>271</v>
      </c>
      <c r="M620" s="15" t="s">
        <v>3872</v>
      </c>
      <c r="N620" s="15" t="s">
        <v>3886</v>
      </c>
      <c r="O620" s="15" t="s">
        <v>27</v>
      </c>
      <c r="P620" s="19"/>
    </row>
    <row r="621" spans="1:16" x14ac:dyDescent="0.3">
      <c r="A621" s="20" t="s">
        <v>3887</v>
      </c>
      <c r="B621" s="12" t="s">
        <v>1466</v>
      </c>
      <c r="C621" s="22" t="s">
        <v>3888</v>
      </c>
      <c r="D621" s="12" t="s">
        <v>3888</v>
      </c>
      <c r="E621" s="14" t="s">
        <v>19</v>
      </c>
      <c r="F621" s="14" t="s">
        <v>19</v>
      </c>
      <c r="G621" s="16">
        <v>44889</v>
      </c>
      <c r="H621" s="17" t="s">
        <v>3889</v>
      </c>
      <c r="I621" s="17" t="s">
        <v>3890</v>
      </c>
      <c r="J621" s="18" t="s">
        <v>3891</v>
      </c>
      <c r="K621" s="15" t="s">
        <v>885</v>
      </c>
      <c r="L621" s="15" t="s">
        <v>886</v>
      </c>
      <c r="M621" s="15" t="s">
        <v>1058</v>
      </c>
      <c r="N621" s="15" t="s">
        <v>1059</v>
      </c>
      <c r="O621" s="15" t="s">
        <v>27</v>
      </c>
      <c r="P621" s="19"/>
    </row>
    <row r="622" spans="1:16" x14ac:dyDescent="0.3">
      <c r="A622" s="20" t="s">
        <v>3892</v>
      </c>
      <c r="B622" s="12" t="s">
        <v>1466</v>
      </c>
      <c r="C622" s="22" t="s">
        <v>3893</v>
      </c>
      <c r="D622" s="12" t="s">
        <v>3893</v>
      </c>
      <c r="E622" s="14" t="s">
        <v>19</v>
      </c>
      <c r="F622" s="14" t="s">
        <v>19</v>
      </c>
      <c r="G622" s="16">
        <v>44889</v>
      </c>
      <c r="H622" s="17" t="s">
        <v>3894</v>
      </c>
      <c r="I622" s="17" t="s">
        <v>3895</v>
      </c>
      <c r="J622" s="18" t="s">
        <v>3896</v>
      </c>
      <c r="K622" s="15" t="s">
        <v>270</v>
      </c>
      <c r="L622" s="15" t="s">
        <v>271</v>
      </c>
      <c r="M622" s="15" t="s">
        <v>3872</v>
      </c>
      <c r="N622" s="15" t="s">
        <v>3886</v>
      </c>
      <c r="O622" s="15" t="s">
        <v>27</v>
      </c>
      <c r="P622" s="19"/>
    </row>
    <row r="623" spans="1:16" x14ac:dyDescent="0.3">
      <c r="A623" s="20" t="s">
        <v>3897</v>
      </c>
      <c r="B623" s="12" t="s">
        <v>1466</v>
      </c>
      <c r="C623" s="12" t="s">
        <v>3898</v>
      </c>
      <c r="D623" s="12" t="s">
        <v>3898</v>
      </c>
      <c r="E623" s="14" t="s">
        <v>19</v>
      </c>
      <c r="F623" s="14" t="s">
        <v>19</v>
      </c>
      <c r="G623" s="16">
        <v>44889</v>
      </c>
      <c r="H623" s="17" t="s">
        <v>3899</v>
      </c>
      <c r="I623" s="17" t="s">
        <v>3900</v>
      </c>
      <c r="J623" s="18" t="s">
        <v>3901</v>
      </c>
      <c r="K623" s="15" t="s">
        <v>885</v>
      </c>
      <c r="L623" s="15" t="s">
        <v>886</v>
      </c>
      <c r="M623" s="15" t="s">
        <v>1058</v>
      </c>
      <c r="N623" s="15" t="s">
        <v>3902</v>
      </c>
      <c r="O623" s="15" t="s">
        <v>27</v>
      </c>
      <c r="P623" s="19"/>
    </row>
    <row r="624" spans="1:16" x14ac:dyDescent="0.3">
      <c r="A624" s="20" t="s">
        <v>3903</v>
      </c>
      <c r="B624" s="12" t="s">
        <v>1466</v>
      </c>
      <c r="C624" s="12" t="s">
        <v>3904</v>
      </c>
      <c r="D624" s="12" t="s">
        <v>3904</v>
      </c>
      <c r="E624" s="14" t="s">
        <v>19</v>
      </c>
      <c r="F624" s="14" t="s">
        <v>19</v>
      </c>
      <c r="G624" s="16">
        <v>44889</v>
      </c>
      <c r="H624" s="17" t="s">
        <v>3905</v>
      </c>
      <c r="I624" s="17" t="s">
        <v>3906</v>
      </c>
      <c r="J624" s="18" t="s">
        <v>3907</v>
      </c>
      <c r="K624" s="15" t="s">
        <v>270</v>
      </c>
      <c r="L624" s="15" t="s">
        <v>271</v>
      </c>
      <c r="M624" s="15" t="s">
        <v>3908</v>
      </c>
      <c r="N624" s="15" t="s">
        <v>3909</v>
      </c>
      <c r="O624" s="15" t="s">
        <v>64</v>
      </c>
      <c r="P624" s="19"/>
    </row>
    <row r="625" spans="1:16" x14ac:dyDescent="0.3">
      <c r="A625" s="20" t="s">
        <v>3910</v>
      </c>
      <c r="B625" s="12" t="s">
        <v>3911</v>
      </c>
      <c r="C625" s="12" t="s">
        <v>3912</v>
      </c>
      <c r="D625" s="12" t="s">
        <v>3913</v>
      </c>
      <c r="E625" s="14" t="s">
        <v>19</v>
      </c>
      <c r="F625" s="14" t="s">
        <v>19</v>
      </c>
      <c r="G625" s="16">
        <v>44889</v>
      </c>
      <c r="H625" s="17" t="s">
        <v>3914</v>
      </c>
      <c r="I625" s="17" t="s">
        <v>3915</v>
      </c>
      <c r="J625" s="18" t="s">
        <v>3916</v>
      </c>
      <c r="K625" s="15" t="s">
        <v>3917</v>
      </c>
      <c r="L625" s="15" t="s">
        <v>3918</v>
      </c>
      <c r="M625" s="15" t="s">
        <v>3919</v>
      </c>
      <c r="N625" s="15" t="s">
        <v>3919</v>
      </c>
      <c r="O625" s="15" t="s">
        <v>27</v>
      </c>
      <c r="P625" s="19"/>
    </row>
    <row r="626" spans="1:16" x14ac:dyDescent="0.3">
      <c r="A626" s="20" t="s">
        <v>3920</v>
      </c>
      <c r="B626" s="12" t="s">
        <v>1466</v>
      </c>
      <c r="C626" s="22" t="s">
        <v>3921</v>
      </c>
      <c r="D626" s="12" t="s">
        <v>3922</v>
      </c>
      <c r="E626" s="14" t="s">
        <v>19</v>
      </c>
      <c r="F626" s="14" t="s">
        <v>19</v>
      </c>
      <c r="G626" s="16">
        <v>44889</v>
      </c>
      <c r="H626" s="17" t="s">
        <v>3923</v>
      </c>
      <c r="I626" s="17" t="s">
        <v>3924</v>
      </c>
      <c r="J626" s="18" t="s">
        <v>3925</v>
      </c>
      <c r="K626" s="15" t="s">
        <v>3926</v>
      </c>
      <c r="L626" s="15" t="s">
        <v>3927</v>
      </c>
      <c r="M626" s="15" t="s">
        <v>3928</v>
      </c>
      <c r="N626" s="15" t="s">
        <v>3929</v>
      </c>
      <c r="O626" s="15" t="s">
        <v>27</v>
      </c>
      <c r="P626" s="19"/>
    </row>
    <row r="627" spans="1:16" x14ac:dyDescent="0.3">
      <c r="A627" s="20" t="s">
        <v>3930</v>
      </c>
      <c r="B627" s="12" t="s">
        <v>3689</v>
      </c>
      <c r="C627" s="22" t="s">
        <v>3931</v>
      </c>
      <c r="D627" s="12" t="s">
        <v>3932</v>
      </c>
      <c r="E627" s="14" t="s">
        <v>19</v>
      </c>
      <c r="F627" s="14" t="s">
        <v>19</v>
      </c>
      <c r="G627" s="16">
        <v>44889</v>
      </c>
      <c r="H627" s="17" t="s">
        <v>3933</v>
      </c>
      <c r="I627" s="17" t="s">
        <v>3934</v>
      </c>
      <c r="J627" s="18" t="s">
        <v>3935</v>
      </c>
      <c r="K627" s="15" t="s">
        <v>270</v>
      </c>
      <c r="L627" s="15" t="s">
        <v>271</v>
      </c>
      <c r="M627" s="15" t="s">
        <v>3936</v>
      </c>
      <c r="N627" s="15" t="s">
        <v>3937</v>
      </c>
      <c r="O627" s="15" t="s">
        <v>27</v>
      </c>
      <c r="P627" s="19"/>
    </row>
    <row r="628" spans="1:16" ht="28.8" x14ac:dyDescent="0.3">
      <c r="A628" s="20" t="s">
        <v>3938</v>
      </c>
      <c r="B628" s="12" t="s">
        <v>3939</v>
      </c>
      <c r="C628" s="12" t="s">
        <v>3940</v>
      </c>
      <c r="D628" s="12" t="s">
        <v>3941</v>
      </c>
      <c r="E628" s="15" t="s">
        <v>32</v>
      </c>
      <c r="F628" s="15" t="s">
        <v>33</v>
      </c>
      <c r="G628" s="16">
        <v>44889</v>
      </c>
      <c r="H628" s="17" t="s">
        <v>3942</v>
      </c>
      <c r="I628" s="17" t="s">
        <v>3943</v>
      </c>
      <c r="J628" s="18" t="s">
        <v>3944</v>
      </c>
      <c r="K628" s="15" t="s">
        <v>3945</v>
      </c>
      <c r="L628" s="15" t="s">
        <v>3946</v>
      </c>
      <c r="M628" s="15" t="s">
        <v>3702</v>
      </c>
      <c r="N628" s="15" t="s">
        <v>3947</v>
      </c>
      <c r="O628" s="15" t="s">
        <v>27</v>
      </c>
      <c r="P628" s="19"/>
    </row>
    <row r="629" spans="1:16" x14ac:dyDescent="0.3">
      <c r="A629" s="20" t="s">
        <v>3948</v>
      </c>
      <c r="B629" s="12" t="s">
        <v>3689</v>
      </c>
      <c r="C629" s="12" t="s">
        <v>3949</v>
      </c>
      <c r="D629" s="12" t="s">
        <v>3950</v>
      </c>
      <c r="E629" s="14" t="s">
        <v>19</v>
      </c>
      <c r="F629" s="14" t="s">
        <v>19</v>
      </c>
      <c r="G629" s="16">
        <v>44889</v>
      </c>
      <c r="H629" s="17" t="s">
        <v>3951</v>
      </c>
      <c r="I629" s="17" t="s">
        <v>3952</v>
      </c>
      <c r="J629" s="18" t="s">
        <v>3953</v>
      </c>
      <c r="K629" s="15" t="s">
        <v>270</v>
      </c>
      <c r="L629" s="15" t="s">
        <v>271</v>
      </c>
      <c r="M629" s="15" t="s">
        <v>1491</v>
      </c>
      <c r="N629" s="15" t="s">
        <v>3954</v>
      </c>
      <c r="O629" s="15" t="s">
        <v>27</v>
      </c>
      <c r="P629" s="19" t="s">
        <v>3950</v>
      </c>
    </row>
    <row r="630" spans="1:16" x14ac:dyDescent="0.3">
      <c r="A630" s="20" t="s">
        <v>3955</v>
      </c>
      <c r="B630" s="12" t="s">
        <v>1466</v>
      </c>
      <c r="C630" s="12" t="s">
        <v>3956</v>
      </c>
      <c r="D630" s="12" t="s">
        <v>3956</v>
      </c>
      <c r="E630" s="42" t="s">
        <v>32</v>
      </c>
      <c r="F630" s="42" t="s">
        <v>45</v>
      </c>
      <c r="G630" s="16">
        <v>44889</v>
      </c>
      <c r="H630" s="17" t="s">
        <v>3957</v>
      </c>
      <c r="I630" s="17" t="s">
        <v>3958</v>
      </c>
      <c r="J630" s="18" t="s">
        <v>3959</v>
      </c>
      <c r="K630" s="15" t="s">
        <v>270</v>
      </c>
      <c r="L630" s="15" t="s">
        <v>271</v>
      </c>
      <c r="M630" s="15" t="s">
        <v>1491</v>
      </c>
      <c r="N630" s="15" t="s">
        <v>3954</v>
      </c>
      <c r="O630" s="15" t="s">
        <v>27</v>
      </c>
      <c r="P630" s="19"/>
    </row>
    <row r="631" spans="1:16" x14ac:dyDescent="0.3">
      <c r="A631" s="20" t="s">
        <v>3960</v>
      </c>
      <c r="B631" s="12" t="s">
        <v>3689</v>
      </c>
      <c r="C631" s="22" t="s">
        <v>3961</v>
      </c>
      <c r="D631" s="12" t="s">
        <v>3961</v>
      </c>
      <c r="E631" s="14" t="s">
        <v>19</v>
      </c>
      <c r="F631" s="14" t="s">
        <v>19</v>
      </c>
      <c r="G631" s="16">
        <v>44889</v>
      </c>
      <c r="H631" s="17" t="s">
        <v>3962</v>
      </c>
      <c r="I631" s="17" t="s">
        <v>3963</v>
      </c>
      <c r="J631" s="18" t="s">
        <v>3964</v>
      </c>
      <c r="K631" s="15" t="s">
        <v>270</v>
      </c>
      <c r="L631" s="15" t="s">
        <v>271</v>
      </c>
      <c r="M631" s="15" t="s">
        <v>1491</v>
      </c>
      <c r="N631" s="15" t="s">
        <v>3965</v>
      </c>
      <c r="O631" s="15" t="s">
        <v>27</v>
      </c>
      <c r="P631" s="19"/>
    </row>
    <row r="632" spans="1:16" x14ac:dyDescent="0.3">
      <c r="A632" s="20" t="s">
        <v>3966</v>
      </c>
      <c r="B632" s="12" t="s">
        <v>1466</v>
      </c>
      <c r="C632" s="22" t="s">
        <v>3967</v>
      </c>
      <c r="D632" s="12" t="s">
        <v>3967</v>
      </c>
      <c r="E632" s="42" t="s">
        <v>32</v>
      </c>
      <c r="F632" s="42" t="s">
        <v>45</v>
      </c>
      <c r="G632" s="16">
        <v>44889</v>
      </c>
      <c r="H632" s="17" t="s">
        <v>3968</v>
      </c>
      <c r="I632" s="17" t="s">
        <v>3969</v>
      </c>
      <c r="J632" s="18" t="s">
        <v>3970</v>
      </c>
      <c r="K632" s="15" t="s">
        <v>270</v>
      </c>
      <c r="L632" s="15" t="s">
        <v>271</v>
      </c>
      <c r="M632" s="15" t="s">
        <v>272</v>
      </c>
      <c r="N632" s="15" t="s">
        <v>3971</v>
      </c>
      <c r="O632" s="15" t="s">
        <v>27</v>
      </c>
      <c r="P632" s="19"/>
    </row>
    <row r="633" spans="1:16" x14ac:dyDescent="0.3">
      <c r="A633" s="20" t="s">
        <v>3972</v>
      </c>
      <c r="B633" s="12" t="s">
        <v>3973</v>
      </c>
      <c r="C633" s="12" t="s">
        <v>3974</v>
      </c>
      <c r="D633" s="12" t="s">
        <v>3975</v>
      </c>
      <c r="E633" s="15" t="s">
        <v>32</v>
      </c>
      <c r="F633" s="4" t="s">
        <v>863</v>
      </c>
      <c r="G633" s="16">
        <v>44889</v>
      </c>
      <c r="H633" s="17" t="s">
        <v>3976</v>
      </c>
      <c r="I633" s="17" t="s">
        <v>3977</v>
      </c>
      <c r="J633" s="18" t="s">
        <v>3978</v>
      </c>
      <c r="K633" s="15" t="s">
        <v>270</v>
      </c>
      <c r="L633" s="15" t="s">
        <v>271</v>
      </c>
      <c r="M633" s="15" t="s">
        <v>272</v>
      </c>
      <c r="N633" s="15" t="s">
        <v>3971</v>
      </c>
      <c r="O633" s="15" t="s">
        <v>27</v>
      </c>
      <c r="P633" s="19"/>
    </row>
    <row r="634" spans="1:16" ht="28.8" x14ac:dyDescent="0.3">
      <c r="A634" s="20" t="s">
        <v>3979</v>
      </c>
      <c r="B634" s="12" t="s">
        <v>3980</v>
      </c>
      <c r="C634" s="12" t="s">
        <v>3981</v>
      </c>
      <c r="D634" s="12" t="s">
        <v>3981</v>
      </c>
      <c r="E634" s="14" t="s">
        <v>19</v>
      </c>
      <c r="F634" s="14" t="s">
        <v>19</v>
      </c>
      <c r="G634" s="16">
        <v>44889</v>
      </c>
      <c r="H634" s="17" t="s">
        <v>3982</v>
      </c>
      <c r="I634" s="17" t="s">
        <v>3983</v>
      </c>
      <c r="J634" s="18" t="s">
        <v>3984</v>
      </c>
      <c r="K634" s="15" t="s">
        <v>270</v>
      </c>
      <c r="L634" s="15" t="s">
        <v>271</v>
      </c>
      <c r="M634" s="15" t="s">
        <v>272</v>
      </c>
      <c r="N634" s="15" t="s">
        <v>3971</v>
      </c>
      <c r="O634" s="15" t="s">
        <v>27</v>
      </c>
      <c r="P634" s="19"/>
    </row>
    <row r="635" spans="1:16" ht="28.8" x14ac:dyDescent="0.3">
      <c r="A635" s="20" t="s">
        <v>3985</v>
      </c>
      <c r="B635" s="12" t="s">
        <v>3689</v>
      </c>
      <c r="C635" s="12" t="s">
        <v>3986</v>
      </c>
      <c r="D635" s="12" t="s">
        <v>3987</v>
      </c>
      <c r="E635" s="14" t="s">
        <v>19</v>
      </c>
      <c r="F635" s="14" t="s">
        <v>19</v>
      </c>
      <c r="G635" s="16">
        <v>44889</v>
      </c>
      <c r="H635" s="17" t="s">
        <v>3988</v>
      </c>
      <c r="I635" s="17" t="s">
        <v>3989</v>
      </c>
      <c r="J635" s="18" t="s">
        <v>3990</v>
      </c>
      <c r="K635" s="15" t="s">
        <v>270</v>
      </c>
      <c r="L635" s="15" t="s">
        <v>271</v>
      </c>
      <c r="M635" s="15" t="s">
        <v>272</v>
      </c>
      <c r="N635" s="15" t="s">
        <v>3971</v>
      </c>
      <c r="O635" s="15" t="s">
        <v>27</v>
      </c>
      <c r="P635" s="19"/>
    </row>
    <row r="636" spans="1:16" x14ac:dyDescent="0.3">
      <c r="A636" s="20" t="s">
        <v>3991</v>
      </c>
      <c r="B636" s="12" t="s">
        <v>1466</v>
      </c>
      <c r="C636" s="22" t="s">
        <v>3992</v>
      </c>
      <c r="D636" s="12" t="s">
        <v>3992</v>
      </c>
      <c r="E636" s="14" t="s">
        <v>19</v>
      </c>
      <c r="F636" s="14" t="s">
        <v>19</v>
      </c>
      <c r="G636" s="16">
        <v>44889</v>
      </c>
      <c r="H636" s="17" t="s">
        <v>3993</v>
      </c>
      <c r="I636" s="17" t="s">
        <v>3994</v>
      </c>
      <c r="J636" s="18" t="s">
        <v>3995</v>
      </c>
      <c r="K636" s="15" t="s">
        <v>270</v>
      </c>
      <c r="L636" s="15" t="s">
        <v>271</v>
      </c>
      <c r="M636" s="15" t="s">
        <v>272</v>
      </c>
      <c r="N636" s="15" t="s">
        <v>3971</v>
      </c>
      <c r="O636" s="15" t="s">
        <v>27</v>
      </c>
      <c r="P636" s="19"/>
    </row>
    <row r="637" spans="1:16" x14ac:dyDescent="0.3">
      <c r="A637" s="20" t="s">
        <v>3996</v>
      </c>
      <c r="B637" s="12" t="s">
        <v>3997</v>
      </c>
      <c r="C637" s="22" t="s">
        <v>3998</v>
      </c>
      <c r="D637" s="12" t="s">
        <v>3997</v>
      </c>
      <c r="E637" s="14" t="s">
        <v>19</v>
      </c>
      <c r="F637" s="14" t="s">
        <v>19</v>
      </c>
      <c r="G637" s="16">
        <v>44889</v>
      </c>
      <c r="H637" s="17" t="s">
        <v>3999</v>
      </c>
      <c r="I637" s="17" t="s">
        <v>4000</v>
      </c>
      <c r="J637" s="18" t="s">
        <v>4001</v>
      </c>
      <c r="K637" s="15" t="s">
        <v>270</v>
      </c>
      <c r="L637" s="15" t="s">
        <v>271</v>
      </c>
      <c r="M637" s="15" t="s">
        <v>272</v>
      </c>
      <c r="N637" s="15" t="s">
        <v>3971</v>
      </c>
      <c r="O637" s="15" t="s">
        <v>27</v>
      </c>
      <c r="P637" s="19"/>
    </row>
    <row r="638" spans="1:16" x14ac:dyDescent="0.3">
      <c r="A638" s="20" t="s">
        <v>4002</v>
      </c>
      <c r="B638" s="12" t="s">
        <v>4003</v>
      </c>
      <c r="C638" s="12" t="s">
        <v>4004</v>
      </c>
      <c r="D638" s="12" t="s">
        <v>4004</v>
      </c>
      <c r="E638" s="14" t="s">
        <v>19</v>
      </c>
      <c r="F638" s="14" t="s">
        <v>19</v>
      </c>
      <c r="G638" s="16">
        <v>44889</v>
      </c>
      <c r="H638" s="17" t="s">
        <v>4005</v>
      </c>
      <c r="I638" s="17" t="s">
        <v>4006</v>
      </c>
      <c r="J638" s="18" t="s">
        <v>4007</v>
      </c>
      <c r="K638" s="15" t="s">
        <v>60</v>
      </c>
      <c r="L638" s="15" t="s">
        <v>61</v>
      </c>
      <c r="M638" s="15" t="s">
        <v>1421</v>
      </c>
      <c r="N638" s="15" t="s">
        <v>4008</v>
      </c>
      <c r="O638" s="15" t="s">
        <v>27</v>
      </c>
      <c r="P638" s="19"/>
    </row>
    <row r="639" spans="1:16" x14ac:dyDescent="0.3">
      <c r="A639" s="20" t="s">
        <v>4009</v>
      </c>
      <c r="B639" s="12" t="s">
        <v>4010</v>
      </c>
      <c r="C639" s="12" t="s">
        <v>4011</v>
      </c>
      <c r="D639" s="12" t="s">
        <v>4012</v>
      </c>
      <c r="E639" s="14" t="s">
        <v>19</v>
      </c>
      <c r="F639" s="14" t="s">
        <v>19</v>
      </c>
      <c r="G639" s="16">
        <v>44889</v>
      </c>
      <c r="H639" s="17" t="s">
        <v>4013</v>
      </c>
      <c r="I639" s="17" t="s">
        <v>4014</v>
      </c>
      <c r="J639" s="18" t="s">
        <v>4015</v>
      </c>
      <c r="K639" s="15" t="s">
        <v>60</v>
      </c>
      <c r="L639" s="15" t="s">
        <v>61</v>
      </c>
      <c r="M639" s="15" t="s">
        <v>96</v>
      </c>
      <c r="N639" s="15" t="s">
        <v>4016</v>
      </c>
      <c r="O639" s="15" t="s">
        <v>27</v>
      </c>
      <c r="P639" s="19"/>
    </row>
    <row r="640" spans="1:16" x14ac:dyDescent="0.3">
      <c r="A640" s="20" t="s">
        <v>4017</v>
      </c>
      <c r="B640" s="12" t="s">
        <v>4018</v>
      </c>
      <c r="C640" s="12" t="s">
        <v>4019</v>
      </c>
      <c r="D640" s="12" t="s">
        <v>4019</v>
      </c>
      <c r="E640" s="14" t="s">
        <v>19</v>
      </c>
      <c r="F640" s="14" t="s">
        <v>19</v>
      </c>
      <c r="G640" s="16">
        <v>44889</v>
      </c>
      <c r="H640" s="17" t="s">
        <v>4020</v>
      </c>
      <c r="I640" s="17" t="s">
        <v>4021</v>
      </c>
      <c r="J640" s="18" t="s">
        <v>4022</v>
      </c>
      <c r="K640" s="15" t="s">
        <v>60</v>
      </c>
      <c r="L640" s="15" t="s">
        <v>61</v>
      </c>
      <c r="M640" s="15" t="s">
        <v>4023</v>
      </c>
      <c r="N640" s="15" t="s">
        <v>4024</v>
      </c>
      <c r="O640" s="15" t="s">
        <v>27</v>
      </c>
      <c r="P640" s="19"/>
    </row>
    <row r="641" spans="1:16" x14ac:dyDescent="0.3">
      <c r="A641" s="20" t="s">
        <v>4025</v>
      </c>
      <c r="B641" s="12" t="s">
        <v>4026</v>
      </c>
      <c r="C641" s="22" t="s">
        <v>4027</v>
      </c>
      <c r="D641" s="12" t="s">
        <v>4027</v>
      </c>
      <c r="E641" s="14" t="s">
        <v>19</v>
      </c>
      <c r="F641" s="14" t="s">
        <v>19</v>
      </c>
      <c r="G641" s="16">
        <v>44889</v>
      </c>
      <c r="H641" s="17" t="s">
        <v>4028</v>
      </c>
      <c r="I641" s="17" t="s">
        <v>4029</v>
      </c>
      <c r="J641" s="18" t="s">
        <v>4030</v>
      </c>
      <c r="K641" s="15" t="s">
        <v>60</v>
      </c>
      <c r="L641" s="15" t="s">
        <v>61</v>
      </c>
      <c r="M641" s="15" t="s">
        <v>1365</v>
      </c>
      <c r="N641" s="15" t="s">
        <v>4031</v>
      </c>
      <c r="O641" s="15" t="s">
        <v>27</v>
      </c>
      <c r="P641" s="19"/>
    </row>
    <row r="642" spans="1:16" ht="28.8" x14ac:dyDescent="0.3">
      <c r="A642" s="20" t="s">
        <v>4032</v>
      </c>
      <c r="B642" s="12" t="s">
        <v>4033</v>
      </c>
      <c r="C642" s="22" t="s">
        <v>4034</v>
      </c>
      <c r="D642" s="12" t="s">
        <v>4034</v>
      </c>
      <c r="E642" s="14" t="s">
        <v>19</v>
      </c>
      <c r="F642" s="14" t="s">
        <v>19</v>
      </c>
      <c r="G642" s="16">
        <v>44889</v>
      </c>
      <c r="H642" s="17" t="s">
        <v>4035</v>
      </c>
      <c r="I642" s="17" t="s">
        <v>4036</v>
      </c>
      <c r="J642" s="18" t="s">
        <v>4037</v>
      </c>
      <c r="K642" s="15" t="s">
        <v>60</v>
      </c>
      <c r="L642" s="15" t="s">
        <v>61</v>
      </c>
      <c r="M642" s="15" t="s">
        <v>1421</v>
      </c>
      <c r="N642" s="15" t="s">
        <v>1428</v>
      </c>
      <c r="O642" s="15" t="s">
        <v>27</v>
      </c>
      <c r="P642" s="19"/>
    </row>
    <row r="643" spans="1:16" x14ac:dyDescent="0.3">
      <c r="A643" s="20" t="s">
        <v>4038</v>
      </c>
      <c r="B643" s="12" t="s">
        <v>1100</v>
      </c>
      <c r="C643" s="12" t="s">
        <v>4039</v>
      </c>
      <c r="D643" s="12" t="s">
        <v>4040</v>
      </c>
      <c r="E643" s="14" t="s">
        <v>19</v>
      </c>
      <c r="F643" s="14" t="s">
        <v>19</v>
      </c>
      <c r="G643" s="16">
        <v>44889</v>
      </c>
      <c r="H643" s="17" t="s">
        <v>4041</v>
      </c>
      <c r="I643" s="17" t="s">
        <v>4042</v>
      </c>
      <c r="J643" s="18" t="s">
        <v>4043</v>
      </c>
      <c r="K643" s="15" t="s">
        <v>60</v>
      </c>
      <c r="L643" s="15" t="s">
        <v>61</v>
      </c>
      <c r="M643" s="15" t="s">
        <v>1365</v>
      </c>
      <c r="N643" s="15" t="s">
        <v>4044</v>
      </c>
      <c r="O643" s="15" t="s">
        <v>27</v>
      </c>
      <c r="P643" s="19"/>
    </row>
    <row r="644" spans="1:16" x14ac:dyDescent="0.3">
      <c r="A644" s="20" t="s">
        <v>4045</v>
      </c>
      <c r="B644" s="12" t="s">
        <v>1466</v>
      </c>
      <c r="C644" s="12" t="s">
        <v>4046</v>
      </c>
      <c r="D644" s="12" t="s">
        <v>4046</v>
      </c>
      <c r="E644" s="14" t="s">
        <v>19</v>
      </c>
      <c r="F644" s="14" t="s">
        <v>19</v>
      </c>
      <c r="G644" s="16">
        <v>44889</v>
      </c>
      <c r="H644" s="17" t="s">
        <v>4047</v>
      </c>
      <c r="I644" s="17" t="s">
        <v>4048</v>
      </c>
      <c r="J644" s="18" t="s">
        <v>4049</v>
      </c>
      <c r="K644" s="15" t="s">
        <v>60</v>
      </c>
      <c r="L644" s="15" t="s">
        <v>61</v>
      </c>
      <c r="M644" s="15" t="s">
        <v>1421</v>
      </c>
      <c r="N644" s="15" t="s">
        <v>4050</v>
      </c>
      <c r="O644" s="15" t="s">
        <v>27</v>
      </c>
      <c r="P644" s="19"/>
    </row>
    <row r="645" spans="1:16" x14ac:dyDescent="0.3">
      <c r="A645" s="20" t="s">
        <v>4051</v>
      </c>
      <c r="B645" s="12" t="s">
        <v>4052</v>
      </c>
      <c r="C645" s="12" t="s">
        <v>4053</v>
      </c>
      <c r="D645" s="12" t="s">
        <v>4053</v>
      </c>
      <c r="E645" s="14" t="s">
        <v>19</v>
      </c>
      <c r="F645" s="14" t="s">
        <v>19</v>
      </c>
      <c r="G645" s="16">
        <v>44889</v>
      </c>
      <c r="H645" s="17" t="s">
        <v>4054</v>
      </c>
      <c r="I645" s="17" t="s">
        <v>4055</v>
      </c>
      <c r="J645" s="18" t="s">
        <v>4056</v>
      </c>
      <c r="K645" s="15" t="s">
        <v>60</v>
      </c>
      <c r="L645" s="15" t="s">
        <v>61</v>
      </c>
      <c r="M645" s="15" t="s">
        <v>1421</v>
      </c>
      <c r="N645" s="15" t="s">
        <v>1422</v>
      </c>
      <c r="O645" s="15" t="s">
        <v>27</v>
      </c>
      <c r="P645" s="19"/>
    </row>
    <row r="646" spans="1:16" ht="43.2" x14ac:dyDescent="0.3">
      <c r="A646" s="20" t="s">
        <v>4057</v>
      </c>
      <c r="B646" s="12" t="s">
        <v>4058</v>
      </c>
      <c r="C646" s="22" t="s">
        <v>4059</v>
      </c>
      <c r="D646" s="12" t="s">
        <v>4060</v>
      </c>
      <c r="E646" s="14" t="s">
        <v>19</v>
      </c>
      <c r="F646" s="14" t="s">
        <v>19</v>
      </c>
      <c r="G646" s="16">
        <v>44889</v>
      </c>
      <c r="H646" s="17" t="s">
        <v>4061</v>
      </c>
      <c r="I646" s="17" t="s">
        <v>4062</v>
      </c>
      <c r="J646" s="18" t="s">
        <v>4063</v>
      </c>
      <c r="K646" s="15" t="s">
        <v>60</v>
      </c>
      <c r="L646" s="15" t="s">
        <v>61</v>
      </c>
      <c r="M646" s="15" t="s">
        <v>96</v>
      </c>
      <c r="N646" s="15" t="s">
        <v>4064</v>
      </c>
      <c r="O646" s="15" t="s">
        <v>27</v>
      </c>
      <c r="P646" s="19"/>
    </row>
    <row r="647" spans="1:16" x14ac:dyDescent="0.3">
      <c r="A647" s="20" t="s">
        <v>4065</v>
      </c>
      <c r="B647" s="12" t="s">
        <v>1100</v>
      </c>
      <c r="C647" s="22" t="s">
        <v>4066</v>
      </c>
      <c r="D647" s="12" t="s">
        <v>4067</v>
      </c>
      <c r="E647" s="14" t="s">
        <v>19</v>
      </c>
      <c r="F647" s="14" t="s">
        <v>19</v>
      </c>
      <c r="G647" s="16">
        <v>44889</v>
      </c>
      <c r="H647" s="17" t="s">
        <v>4068</v>
      </c>
      <c r="I647" s="17" t="s">
        <v>4069</v>
      </c>
      <c r="J647" s="18" t="s">
        <v>4070</v>
      </c>
      <c r="K647" s="15" t="s">
        <v>60</v>
      </c>
      <c r="L647" s="15" t="s">
        <v>61</v>
      </c>
      <c r="M647" s="15" t="s">
        <v>719</v>
      </c>
      <c r="N647" s="15" t="s">
        <v>1286</v>
      </c>
      <c r="O647" s="15" t="s">
        <v>27</v>
      </c>
      <c r="P647" s="19"/>
    </row>
    <row r="648" spans="1:16" x14ac:dyDescent="0.3">
      <c r="A648" s="20" t="s">
        <v>4071</v>
      </c>
      <c r="B648" s="12" t="s">
        <v>1466</v>
      </c>
      <c r="C648" s="12" t="s">
        <v>4072</v>
      </c>
      <c r="D648" s="12" t="s">
        <v>4072</v>
      </c>
      <c r="E648" s="14" t="s">
        <v>19</v>
      </c>
      <c r="F648" s="14" t="s">
        <v>19</v>
      </c>
      <c r="G648" s="16">
        <v>44889</v>
      </c>
      <c r="H648" s="17" t="s">
        <v>4073</v>
      </c>
      <c r="I648" s="17" t="s">
        <v>4074</v>
      </c>
      <c r="J648" s="18" t="s">
        <v>4075</v>
      </c>
      <c r="K648" s="15" t="s">
        <v>60</v>
      </c>
      <c r="L648" s="15" t="s">
        <v>61</v>
      </c>
      <c r="M648" s="15" t="s">
        <v>1365</v>
      </c>
      <c r="N648" s="15" t="s">
        <v>4076</v>
      </c>
      <c r="O648" s="15" t="s">
        <v>27</v>
      </c>
      <c r="P648" s="19"/>
    </row>
    <row r="649" spans="1:16" x14ac:dyDescent="0.3">
      <c r="A649" s="20" t="s">
        <v>4077</v>
      </c>
      <c r="B649" s="12" t="s">
        <v>1201</v>
      </c>
      <c r="C649" s="12" t="s">
        <v>1539</v>
      </c>
      <c r="D649" s="12" t="s">
        <v>4078</v>
      </c>
      <c r="E649" s="14" t="s">
        <v>19</v>
      </c>
      <c r="F649" s="14" t="s">
        <v>19</v>
      </c>
      <c r="G649" s="16">
        <v>44889</v>
      </c>
      <c r="H649" s="17" t="s">
        <v>4079</v>
      </c>
      <c r="I649" s="17" t="s">
        <v>4080</v>
      </c>
      <c r="J649" s="18" t="s">
        <v>4081</v>
      </c>
      <c r="K649" s="15" t="s">
        <v>60</v>
      </c>
      <c r="L649" s="15" t="s">
        <v>61</v>
      </c>
      <c r="M649" s="15" t="s">
        <v>96</v>
      </c>
      <c r="N649" s="15" t="s">
        <v>4082</v>
      </c>
      <c r="O649" s="15" t="s">
        <v>27</v>
      </c>
      <c r="P649" s="19"/>
    </row>
    <row r="650" spans="1:16" ht="28.8" x14ac:dyDescent="0.3">
      <c r="A650" s="20" t="s">
        <v>4083</v>
      </c>
      <c r="B650" s="12" t="s">
        <v>4084</v>
      </c>
      <c r="C650" s="12" t="s">
        <v>4085</v>
      </c>
      <c r="D650" s="12" t="s">
        <v>4086</v>
      </c>
      <c r="E650" s="14" t="s">
        <v>19</v>
      </c>
      <c r="F650" s="14" t="s">
        <v>19</v>
      </c>
      <c r="G650" s="16">
        <v>44889</v>
      </c>
      <c r="H650" s="17" t="s">
        <v>4087</v>
      </c>
      <c r="I650" s="17" t="s">
        <v>4088</v>
      </c>
      <c r="J650" s="18" t="s">
        <v>4089</v>
      </c>
      <c r="K650" s="15" t="s">
        <v>60</v>
      </c>
      <c r="L650" s="15" t="s">
        <v>61</v>
      </c>
      <c r="M650" s="15" t="s">
        <v>719</v>
      </c>
      <c r="N650" s="15" t="s">
        <v>758</v>
      </c>
      <c r="O650" s="15" t="s">
        <v>27</v>
      </c>
      <c r="P650" s="19"/>
    </row>
    <row r="651" spans="1:16" x14ac:dyDescent="0.3">
      <c r="A651" s="20" t="s">
        <v>4090</v>
      </c>
      <c r="B651" s="12" t="s">
        <v>1466</v>
      </c>
      <c r="C651" s="22" t="s">
        <v>4091</v>
      </c>
      <c r="D651" s="12" t="s">
        <v>4091</v>
      </c>
      <c r="E651" s="14" t="s">
        <v>19</v>
      </c>
      <c r="F651" s="14" t="s">
        <v>19</v>
      </c>
      <c r="G651" s="16">
        <v>44889</v>
      </c>
      <c r="H651" s="17" t="s">
        <v>4092</v>
      </c>
      <c r="I651" s="17" t="s">
        <v>4093</v>
      </c>
      <c r="J651" s="18" t="s">
        <v>4094</v>
      </c>
      <c r="K651" s="15" t="s">
        <v>60</v>
      </c>
      <c r="L651" s="15" t="s">
        <v>61</v>
      </c>
      <c r="M651" s="15" t="s">
        <v>1365</v>
      </c>
      <c r="N651" s="15" t="s">
        <v>4095</v>
      </c>
      <c r="O651" s="15" t="s">
        <v>27</v>
      </c>
      <c r="P651" s="19"/>
    </row>
    <row r="652" spans="1:16" x14ac:dyDescent="0.3">
      <c r="A652" s="20" t="s">
        <v>4096</v>
      </c>
      <c r="B652" s="12" t="s">
        <v>1466</v>
      </c>
      <c r="C652" s="22" t="s">
        <v>4097</v>
      </c>
      <c r="D652" s="12" t="s">
        <v>4097</v>
      </c>
      <c r="E652" s="14" t="s">
        <v>19</v>
      </c>
      <c r="F652" s="14" t="s">
        <v>19</v>
      </c>
      <c r="G652" s="16">
        <v>44889</v>
      </c>
      <c r="H652" s="17" t="s">
        <v>4098</v>
      </c>
      <c r="I652" s="17" t="s">
        <v>4099</v>
      </c>
      <c r="J652" s="18" t="s">
        <v>4100</v>
      </c>
      <c r="K652" s="15" t="s">
        <v>60</v>
      </c>
      <c r="L652" s="15" t="s">
        <v>61</v>
      </c>
      <c r="M652" s="15" t="s">
        <v>96</v>
      </c>
      <c r="N652" s="15" t="s">
        <v>699</v>
      </c>
      <c r="O652" s="15" t="s">
        <v>27</v>
      </c>
      <c r="P652" s="19"/>
    </row>
    <row r="653" spans="1:16" x14ac:dyDescent="0.3">
      <c r="A653" s="20" t="s">
        <v>4101</v>
      </c>
      <c r="B653" s="12" t="s">
        <v>1926</v>
      </c>
      <c r="C653" s="12" t="s">
        <v>1927</v>
      </c>
      <c r="D653" s="12" t="s">
        <v>4102</v>
      </c>
      <c r="E653" s="14" t="s">
        <v>19</v>
      </c>
      <c r="F653" s="14" t="s">
        <v>19</v>
      </c>
      <c r="G653" s="16">
        <v>44889</v>
      </c>
      <c r="H653" s="17" t="s">
        <v>4103</v>
      </c>
      <c r="I653" s="17" t="s">
        <v>4104</v>
      </c>
      <c r="J653" s="18" t="s">
        <v>4105</v>
      </c>
      <c r="K653" s="15" t="s">
        <v>60</v>
      </c>
      <c r="L653" s="15" t="s">
        <v>61</v>
      </c>
      <c r="M653" s="15" t="s">
        <v>96</v>
      </c>
      <c r="N653" s="15" t="s">
        <v>699</v>
      </c>
      <c r="O653" s="15" t="s">
        <v>27</v>
      </c>
      <c r="P653" s="19"/>
    </row>
    <row r="654" spans="1:16" x14ac:dyDescent="0.3">
      <c r="A654" s="20" t="s">
        <v>4106</v>
      </c>
      <c r="B654" s="12" t="s">
        <v>4107</v>
      </c>
      <c r="C654" s="12" t="s">
        <v>4108</v>
      </c>
      <c r="D654" s="12" t="s">
        <v>4108</v>
      </c>
      <c r="E654" s="14" t="s">
        <v>19</v>
      </c>
      <c r="F654" s="14" t="s">
        <v>19</v>
      </c>
      <c r="G654" s="16">
        <v>44889</v>
      </c>
      <c r="H654" s="17" t="s">
        <v>4109</v>
      </c>
      <c r="I654" s="17" t="s">
        <v>4110</v>
      </c>
      <c r="J654" s="18" t="s">
        <v>4111</v>
      </c>
      <c r="K654" s="15" t="s">
        <v>60</v>
      </c>
      <c r="L654" s="15" t="s">
        <v>61</v>
      </c>
      <c r="M654" s="15" t="s">
        <v>1365</v>
      </c>
      <c r="N654" s="15" t="s">
        <v>1366</v>
      </c>
      <c r="O654" s="15" t="s">
        <v>27</v>
      </c>
      <c r="P654" s="19"/>
    </row>
    <row r="655" spans="1:16" x14ac:dyDescent="0.3">
      <c r="A655" s="20" t="s">
        <v>4112</v>
      </c>
      <c r="B655" s="12" t="s">
        <v>4113</v>
      </c>
      <c r="C655" s="12" t="s">
        <v>4114</v>
      </c>
      <c r="D655" s="12" t="s">
        <v>4114</v>
      </c>
      <c r="E655" s="14" t="s">
        <v>19</v>
      </c>
      <c r="F655" s="14" t="s">
        <v>19</v>
      </c>
      <c r="G655" s="16">
        <v>44889</v>
      </c>
      <c r="H655" s="21" t="s">
        <v>4115</v>
      </c>
      <c r="I655" s="21" t="s">
        <v>4116</v>
      </c>
      <c r="J655" s="18" t="s">
        <v>4117</v>
      </c>
      <c r="K655" s="15" t="s">
        <v>60</v>
      </c>
      <c r="L655" s="15" t="s">
        <v>61</v>
      </c>
      <c r="M655" s="15" t="s">
        <v>96</v>
      </c>
      <c r="N655" s="15" t="s">
        <v>594</v>
      </c>
      <c r="O655" s="15" t="s">
        <v>27</v>
      </c>
      <c r="P655" s="19"/>
    </row>
    <row r="656" spans="1:16" x14ac:dyDescent="0.3">
      <c r="A656" s="20" t="s">
        <v>4118</v>
      </c>
      <c r="B656" s="12" t="s">
        <v>4119</v>
      </c>
      <c r="C656" s="22" t="s">
        <v>4120</v>
      </c>
      <c r="D656" s="12" t="s">
        <v>4121</v>
      </c>
      <c r="E656" s="14" t="s">
        <v>19</v>
      </c>
      <c r="F656" s="14" t="s">
        <v>19</v>
      </c>
      <c r="G656" s="16">
        <v>44889</v>
      </c>
      <c r="H656" s="17" t="s">
        <v>4122</v>
      </c>
      <c r="I656" s="17" t="s">
        <v>4123</v>
      </c>
      <c r="J656" s="18" t="s">
        <v>4124</v>
      </c>
      <c r="K656" s="15" t="s">
        <v>60</v>
      </c>
      <c r="L656" s="15" t="s">
        <v>61</v>
      </c>
      <c r="M656" s="15" t="s">
        <v>1365</v>
      </c>
      <c r="N656" s="15" t="s">
        <v>1366</v>
      </c>
      <c r="O656" s="15" t="s">
        <v>27</v>
      </c>
      <c r="P656" s="19"/>
    </row>
    <row r="657" spans="1:16" x14ac:dyDescent="0.3">
      <c r="A657" s="20" t="s">
        <v>4125</v>
      </c>
      <c r="B657" s="12" t="s">
        <v>4126</v>
      </c>
      <c r="C657" s="22" t="s">
        <v>4127</v>
      </c>
      <c r="D657" s="12" t="s">
        <v>4127</v>
      </c>
      <c r="E657" s="14" t="s">
        <v>19</v>
      </c>
      <c r="F657" s="14" t="s">
        <v>19</v>
      </c>
      <c r="G657" s="16">
        <v>44889</v>
      </c>
      <c r="H657" s="17" t="s">
        <v>4128</v>
      </c>
      <c r="I657" s="17" t="s">
        <v>4129</v>
      </c>
      <c r="J657" s="18" t="s">
        <v>4130</v>
      </c>
      <c r="K657" s="15" t="s">
        <v>60</v>
      </c>
      <c r="L657" s="15" t="s">
        <v>61</v>
      </c>
      <c r="M657" s="15" t="s">
        <v>96</v>
      </c>
      <c r="N657" s="15" t="s">
        <v>978</v>
      </c>
      <c r="O657" s="15" t="s">
        <v>27</v>
      </c>
      <c r="P657" s="19"/>
    </row>
    <row r="658" spans="1:16" ht="28.8" x14ac:dyDescent="0.3">
      <c r="A658" s="20" t="s">
        <v>4131</v>
      </c>
      <c r="B658" s="12" t="s">
        <v>4132</v>
      </c>
      <c r="C658" s="12" t="s">
        <v>4133</v>
      </c>
      <c r="D658" s="12" t="s">
        <v>4134</v>
      </c>
      <c r="E658" s="15" t="s">
        <v>32</v>
      </c>
      <c r="F658" s="15" t="s">
        <v>33</v>
      </c>
      <c r="G658" s="16">
        <v>44889</v>
      </c>
      <c r="H658" s="17" t="s">
        <v>4135</v>
      </c>
      <c r="I658" s="17" t="s">
        <v>4136</v>
      </c>
      <c r="J658" s="18" t="s">
        <v>4137</v>
      </c>
      <c r="K658" s="15" t="s">
        <v>60</v>
      </c>
      <c r="L658" s="15" t="s">
        <v>61</v>
      </c>
      <c r="M658" s="15" t="s">
        <v>219</v>
      </c>
      <c r="N658" s="15" t="s">
        <v>733</v>
      </c>
      <c r="O658" s="15" t="s">
        <v>27</v>
      </c>
      <c r="P658" s="19"/>
    </row>
    <row r="659" spans="1:16" x14ac:dyDescent="0.3">
      <c r="A659" s="20" t="s">
        <v>4138</v>
      </c>
      <c r="B659" s="12" t="s">
        <v>4139</v>
      </c>
      <c r="C659" s="12" t="s">
        <v>4140</v>
      </c>
      <c r="D659" s="12" t="s">
        <v>4140</v>
      </c>
      <c r="E659" s="14" t="s">
        <v>19</v>
      </c>
      <c r="F659" s="14" t="s">
        <v>19</v>
      </c>
      <c r="G659" s="16">
        <v>44889</v>
      </c>
      <c r="H659" s="17" t="s">
        <v>4141</v>
      </c>
      <c r="I659" s="17" t="s">
        <v>4142</v>
      </c>
      <c r="J659" s="18" t="s">
        <v>4143</v>
      </c>
      <c r="K659" s="15" t="s">
        <v>60</v>
      </c>
      <c r="L659" s="15" t="s">
        <v>61</v>
      </c>
      <c r="M659" s="15" t="s">
        <v>957</v>
      </c>
      <c r="N659" s="15" t="s">
        <v>4144</v>
      </c>
      <c r="O659" s="15" t="s">
        <v>27</v>
      </c>
      <c r="P659" s="19"/>
    </row>
    <row r="660" spans="1:16" x14ac:dyDescent="0.3">
      <c r="A660" s="20" t="s">
        <v>4145</v>
      </c>
      <c r="B660" s="12" t="s">
        <v>4119</v>
      </c>
      <c r="C660" s="12" t="s">
        <v>4120</v>
      </c>
      <c r="D660" s="12" t="s">
        <v>4146</v>
      </c>
      <c r="E660" s="14" t="s">
        <v>19</v>
      </c>
      <c r="F660" s="14" t="s">
        <v>19</v>
      </c>
      <c r="G660" s="16">
        <v>44889</v>
      </c>
      <c r="H660" s="17" t="s">
        <v>4147</v>
      </c>
      <c r="I660" s="17" t="s">
        <v>4148</v>
      </c>
      <c r="J660" s="18" t="s">
        <v>4149</v>
      </c>
      <c r="K660" s="15" t="s">
        <v>60</v>
      </c>
      <c r="L660" s="15" t="s">
        <v>61</v>
      </c>
      <c r="M660" s="15" t="s">
        <v>1365</v>
      </c>
      <c r="N660" s="15" t="s">
        <v>1366</v>
      </c>
      <c r="O660" s="15" t="s">
        <v>27</v>
      </c>
      <c r="P660" s="19"/>
    </row>
    <row r="661" spans="1:16" x14ac:dyDescent="0.3">
      <c r="A661" s="11" t="s">
        <v>4150</v>
      </c>
      <c r="B661" s="12" t="s">
        <v>1201</v>
      </c>
      <c r="C661" s="22" t="s">
        <v>1430</v>
      </c>
      <c r="D661" s="12" t="s">
        <v>4151</v>
      </c>
      <c r="E661" s="15" t="s">
        <v>32</v>
      </c>
      <c r="F661" s="15" t="s">
        <v>33</v>
      </c>
      <c r="G661" s="16">
        <v>44889</v>
      </c>
      <c r="H661" s="17" t="s">
        <v>4152</v>
      </c>
      <c r="I661" s="17" t="s">
        <v>4153</v>
      </c>
      <c r="J661" s="18" t="s">
        <v>4154</v>
      </c>
      <c r="K661" s="15" t="s">
        <v>60</v>
      </c>
      <c r="L661" s="15" t="s">
        <v>61</v>
      </c>
      <c r="M661" s="15" t="s">
        <v>571</v>
      </c>
      <c r="N661" s="15" t="s">
        <v>4155</v>
      </c>
      <c r="O661" s="15" t="s">
        <v>64</v>
      </c>
      <c r="P661" s="19"/>
    </row>
    <row r="662" spans="1:16" x14ac:dyDescent="0.3">
      <c r="A662" s="20" t="s">
        <v>4156</v>
      </c>
      <c r="B662" s="12" t="s">
        <v>4157</v>
      </c>
      <c r="C662" s="22" t="s">
        <v>4158</v>
      </c>
      <c r="D662" s="12" t="s">
        <v>4158</v>
      </c>
      <c r="E662" s="14" t="s">
        <v>19</v>
      </c>
      <c r="F662" s="14" t="s">
        <v>19</v>
      </c>
      <c r="G662" s="16">
        <v>44889</v>
      </c>
      <c r="H662" s="17" t="s">
        <v>4159</v>
      </c>
      <c r="I662" s="17" t="s">
        <v>4160</v>
      </c>
      <c r="J662" s="18" t="s">
        <v>4161</v>
      </c>
      <c r="K662" s="15" t="s">
        <v>60</v>
      </c>
      <c r="L662" s="15" t="s">
        <v>61</v>
      </c>
      <c r="M662" s="15" t="s">
        <v>571</v>
      </c>
      <c r="N662" s="15" t="s">
        <v>4155</v>
      </c>
      <c r="O662" s="15" t="s">
        <v>27</v>
      </c>
      <c r="P662" s="19" t="s">
        <v>4162</v>
      </c>
    </row>
    <row r="663" spans="1:16" ht="28.8" x14ac:dyDescent="0.3">
      <c r="A663" s="20" t="s">
        <v>4163</v>
      </c>
      <c r="B663" s="12" t="s">
        <v>4164</v>
      </c>
      <c r="C663" s="22" t="s">
        <v>4165</v>
      </c>
      <c r="D663" s="12" t="s">
        <v>4165</v>
      </c>
      <c r="E663" s="14" t="s">
        <v>19</v>
      </c>
      <c r="F663" s="14" t="s">
        <v>19</v>
      </c>
      <c r="G663" s="16">
        <v>44889</v>
      </c>
      <c r="H663" s="17" t="s">
        <v>4166</v>
      </c>
      <c r="I663" s="17" t="s">
        <v>4167</v>
      </c>
      <c r="J663" s="18" t="s">
        <v>4168</v>
      </c>
      <c r="K663" s="15" t="s">
        <v>60</v>
      </c>
      <c r="L663" s="15" t="s">
        <v>61</v>
      </c>
      <c r="M663" s="15" t="s">
        <v>321</v>
      </c>
      <c r="N663" s="15" t="s">
        <v>4169</v>
      </c>
      <c r="O663" s="15" t="s">
        <v>27</v>
      </c>
      <c r="P663" s="19" t="s">
        <v>4170</v>
      </c>
    </row>
    <row r="664" spans="1:16" ht="28.8" x14ac:dyDescent="0.3">
      <c r="A664" s="20" t="s">
        <v>4171</v>
      </c>
      <c r="B664" s="12" t="s">
        <v>4172</v>
      </c>
      <c r="C664" s="12" t="s">
        <v>4173</v>
      </c>
      <c r="D664" s="12" t="s">
        <v>4173</v>
      </c>
      <c r="E664" s="14" t="s">
        <v>19</v>
      </c>
      <c r="F664" s="14" t="s">
        <v>19</v>
      </c>
      <c r="G664" s="16">
        <v>44889</v>
      </c>
      <c r="H664" s="17" t="s">
        <v>4174</v>
      </c>
      <c r="I664" s="17" t="s">
        <v>4175</v>
      </c>
      <c r="J664" s="18" t="s">
        <v>4176</v>
      </c>
      <c r="K664" s="15" t="s">
        <v>60</v>
      </c>
      <c r="L664" s="15" t="s">
        <v>61</v>
      </c>
      <c r="M664" s="15" t="s">
        <v>796</v>
      </c>
      <c r="N664" s="15" t="s">
        <v>797</v>
      </c>
      <c r="O664" s="15" t="s">
        <v>27</v>
      </c>
      <c r="P664" s="19"/>
    </row>
    <row r="665" spans="1:16" x14ac:dyDescent="0.3">
      <c r="A665" s="20" t="s">
        <v>4177</v>
      </c>
      <c r="B665" s="12" t="s">
        <v>4178</v>
      </c>
      <c r="C665" s="12" t="s">
        <v>4179</v>
      </c>
      <c r="D665" s="12" t="s">
        <v>4180</v>
      </c>
      <c r="E665" s="14" t="s">
        <v>19</v>
      </c>
      <c r="F665" s="14" t="s">
        <v>19</v>
      </c>
      <c r="G665" s="16">
        <v>44889</v>
      </c>
      <c r="H665" s="17" t="s">
        <v>4181</v>
      </c>
      <c r="I665" s="17" t="s">
        <v>4182</v>
      </c>
      <c r="J665" s="18" t="s">
        <v>4183</v>
      </c>
      <c r="K665" s="15" t="s">
        <v>60</v>
      </c>
      <c r="L665" s="15" t="s">
        <v>61</v>
      </c>
      <c r="M665" s="15" t="s">
        <v>571</v>
      </c>
      <c r="N665" s="15" t="s">
        <v>1435</v>
      </c>
      <c r="O665" s="15" t="s">
        <v>27</v>
      </c>
      <c r="P665" s="19"/>
    </row>
    <row r="666" spans="1:16" ht="28.8" x14ac:dyDescent="0.3">
      <c r="A666" s="20" t="s">
        <v>4184</v>
      </c>
      <c r="B666" s="12" t="s">
        <v>4172</v>
      </c>
      <c r="C666" s="12" t="s">
        <v>4185</v>
      </c>
      <c r="D666" s="12" t="s">
        <v>4185</v>
      </c>
      <c r="E666" s="14" t="s">
        <v>19</v>
      </c>
      <c r="F666" s="14" t="s">
        <v>19</v>
      </c>
      <c r="G666" s="16">
        <v>44889</v>
      </c>
      <c r="H666" s="17" t="s">
        <v>4186</v>
      </c>
      <c r="I666" s="17" t="s">
        <v>4187</v>
      </c>
      <c r="J666" s="18" t="s">
        <v>4188</v>
      </c>
      <c r="K666" s="15" t="s">
        <v>60</v>
      </c>
      <c r="L666" s="15" t="s">
        <v>61</v>
      </c>
      <c r="M666" s="15" t="s">
        <v>321</v>
      </c>
      <c r="N666" s="15" t="s">
        <v>4169</v>
      </c>
      <c r="O666" s="15" t="s">
        <v>64</v>
      </c>
      <c r="P666" s="19"/>
    </row>
    <row r="667" spans="1:16" ht="28.8" x14ac:dyDescent="0.3">
      <c r="A667" s="20" t="s">
        <v>4189</v>
      </c>
      <c r="B667" s="12" t="s">
        <v>1949</v>
      </c>
      <c r="C667" s="22" t="s">
        <v>4190</v>
      </c>
      <c r="D667" s="12" t="s">
        <v>4190</v>
      </c>
      <c r="E667" s="15" t="s">
        <v>32</v>
      </c>
      <c r="F667" s="15" t="s">
        <v>33</v>
      </c>
      <c r="G667" s="16">
        <v>44889</v>
      </c>
      <c r="H667" s="17" t="s">
        <v>4191</v>
      </c>
      <c r="I667" s="17" t="s">
        <v>4192</v>
      </c>
      <c r="J667" s="18" t="s">
        <v>4193</v>
      </c>
      <c r="K667" s="15" t="s">
        <v>60</v>
      </c>
      <c r="L667" s="15" t="s">
        <v>61</v>
      </c>
      <c r="M667" s="15" t="s">
        <v>219</v>
      </c>
      <c r="N667" s="15" t="s">
        <v>1818</v>
      </c>
      <c r="O667" s="15" t="s">
        <v>27</v>
      </c>
      <c r="P667" s="19"/>
    </row>
    <row r="668" spans="1:16" ht="28.8" x14ac:dyDescent="0.3">
      <c r="A668" s="20" t="s">
        <v>4194</v>
      </c>
      <c r="B668" s="12" t="s">
        <v>4195</v>
      </c>
      <c r="C668" s="22" t="s">
        <v>4196</v>
      </c>
      <c r="D668" s="12" t="s">
        <v>4196</v>
      </c>
      <c r="E668" s="14" t="s">
        <v>19</v>
      </c>
      <c r="F668" s="14" t="s">
        <v>19</v>
      </c>
      <c r="G668" s="16">
        <v>44889</v>
      </c>
      <c r="H668" s="17" t="s">
        <v>4197</v>
      </c>
      <c r="I668" s="17" t="s">
        <v>4198</v>
      </c>
      <c r="J668" s="18" t="s">
        <v>4199</v>
      </c>
      <c r="K668" s="15" t="s">
        <v>60</v>
      </c>
      <c r="L668" s="15" t="s">
        <v>61</v>
      </c>
      <c r="M668" s="15" t="s">
        <v>571</v>
      </c>
      <c r="N668" s="15" t="s">
        <v>4200</v>
      </c>
      <c r="O668" s="15" t="s">
        <v>27</v>
      </c>
      <c r="P668" s="19"/>
    </row>
    <row r="669" spans="1:16" x14ac:dyDescent="0.3">
      <c r="A669" s="20" t="s">
        <v>4201</v>
      </c>
      <c r="B669" s="12" t="s">
        <v>386</v>
      </c>
      <c r="C669" s="12" t="s">
        <v>4202</v>
      </c>
      <c r="D669" s="12" t="s">
        <v>4203</v>
      </c>
      <c r="E669" s="14" t="s">
        <v>19</v>
      </c>
      <c r="F669" s="14" t="s">
        <v>19</v>
      </c>
      <c r="G669" s="16">
        <v>44889</v>
      </c>
      <c r="H669" s="17" t="s">
        <v>4204</v>
      </c>
      <c r="I669" s="17" t="s">
        <v>4205</v>
      </c>
      <c r="J669" s="18" t="s">
        <v>4206</v>
      </c>
      <c r="K669" s="15" t="s">
        <v>60</v>
      </c>
      <c r="L669" s="15" t="s">
        <v>61</v>
      </c>
      <c r="M669" s="15" t="s">
        <v>571</v>
      </c>
      <c r="N669" s="15" t="s">
        <v>692</v>
      </c>
      <c r="O669" s="15" t="s">
        <v>27</v>
      </c>
      <c r="P669" s="19"/>
    </row>
    <row r="670" spans="1:16" ht="28.8" x14ac:dyDescent="0.3">
      <c r="A670" s="20" t="s">
        <v>4207</v>
      </c>
      <c r="B670" s="12" t="s">
        <v>4084</v>
      </c>
      <c r="C670" s="12" t="s">
        <v>4208</v>
      </c>
      <c r="D670" s="12" t="s">
        <v>4208</v>
      </c>
      <c r="E670" s="14" t="s">
        <v>19</v>
      </c>
      <c r="F670" s="14" t="s">
        <v>19</v>
      </c>
      <c r="G670" s="16">
        <v>44889</v>
      </c>
      <c r="H670" s="17" t="s">
        <v>4209</v>
      </c>
      <c r="I670" s="17" t="s">
        <v>4210</v>
      </c>
      <c r="J670" s="18" t="s">
        <v>4211</v>
      </c>
      <c r="K670" s="15" t="s">
        <v>60</v>
      </c>
      <c r="L670" s="15" t="s">
        <v>61</v>
      </c>
      <c r="M670" s="15" t="s">
        <v>219</v>
      </c>
      <c r="N670" s="15" t="s">
        <v>220</v>
      </c>
      <c r="O670" s="15" t="s">
        <v>27</v>
      </c>
      <c r="P670" s="19"/>
    </row>
    <row r="671" spans="1:16" x14ac:dyDescent="0.3">
      <c r="A671" s="20" t="s">
        <v>4212</v>
      </c>
      <c r="B671" s="12" t="s">
        <v>1466</v>
      </c>
      <c r="C671" s="12" t="s">
        <v>4213</v>
      </c>
      <c r="D671" s="12" t="s">
        <v>4214</v>
      </c>
      <c r="E671" s="14" t="s">
        <v>19</v>
      </c>
      <c r="F671" s="14" t="s">
        <v>19</v>
      </c>
      <c r="G671" s="16">
        <v>44889</v>
      </c>
      <c r="H671" s="17" t="s">
        <v>4215</v>
      </c>
      <c r="I671" s="17" t="s">
        <v>4216</v>
      </c>
      <c r="J671" s="18" t="s">
        <v>4217</v>
      </c>
      <c r="K671" s="15" t="s">
        <v>60</v>
      </c>
      <c r="L671" s="15" t="s">
        <v>61</v>
      </c>
      <c r="M671" s="15" t="s">
        <v>571</v>
      </c>
      <c r="N671" s="15" t="s">
        <v>692</v>
      </c>
      <c r="O671" s="15" t="s">
        <v>27</v>
      </c>
      <c r="P671" s="19"/>
    </row>
    <row r="672" spans="1:16" ht="28.8" x14ac:dyDescent="0.3">
      <c r="A672" s="20" t="s">
        <v>4218</v>
      </c>
      <c r="B672" s="12" t="s">
        <v>4219</v>
      </c>
      <c r="C672" s="22" t="s">
        <v>4220</v>
      </c>
      <c r="D672" s="12" t="s">
        <v>4220</v>
      </c>
      <c r="E672" s="14" t="s">
        <v>19</v>
      </c>
      <c r="F672" s="14" t="s">
        <v>19</v>
      </c>
      <c r="G672" s="16">
        <v>44889</v>
      </c>
      <c r="H672" s="17" t="s">
        <v>4221</v>
      </c>
      <c r="I672" s="17" t="s">
        <v>4222</v>
      </c>
      <c r="J672" s="18" t="s">
        <v>4223</v>
      </c>
      <c r="K672" s="15" t="s">
        <v>60</v>
      </c>
      <c r="L672" s="15" t="s">
        <v>61</v>
      </c>
      <c r="M672" s="15" t="s">
        <v>140</v>
      </c>
      <c r="N672" s="15" t="s">
        <v>4224</v>
      </c>
      <c r="O672" s="15" t="s">
        <v>27</v>
      </c>
      <c r="P672" s="19"/>
    </row>
    <row r="673" spans="1:16" x14ac:dyDescent="0.3">
      <c r="A673" s="20" t="s">
        <v>4225</v>
      </c>
      <c r="B673" s="12" t="s">
        <v>1466</v>
      </c>
      <c r="C673" s="22" t="s">
        <v>4226</v>
      </c>
      <c r="D673" s="12" t="s">
        <v>4226</v>
      </c>
      <c r="E673" s="14" t="s">
        <v>19</v>
      </c>
      <c r="F673" s="14" t="s">
        <v>19</v>
      </c>
      <c r="G673" s="16">
        <v>44889</v>
      </c>
      <c r="H673" s="17" t="s">
        <v>4227</v>
      </c>
      <c r="I673" s="17" t="s">
        <v>4228</v>
      </c>
      <c r="J673" s="18" t="s">
        <v>4229</v>
      </c>
      <c r="K673" s="15" t="s">
        <v>60</v>
      </c>
      <c r="L673" s="15" t="s">
        <v>61</v>
      </c>
      <c r="M673" s="15" t="s">
        <v>571</v>
      </c>
      <c r="N673" s="15" t="s">
        <v>1653</v>
      </c>
      <c r="O673" s="15" t="s">
        <v>27</v>
      </c>
      <c r="P673" s="19"/>
    </row>
    <row r="674" spans="1:16" x14ac:dyDescent="0.3">
      <c r="A674" s="20" t="s">
        <v>4230</v>
      </c>
      <c r="B674" s="12" t="s">
        <v>1466</v>
      </c>
      <c r="C674" s="12" t="s">
        <v>4231</v>
      </c>
      <c r="D674" s="12" t="s">
        <v>4232</v>
      </c>
      <c r="E674" s="14" t="s">
        <v>19</v>
      </c>
      <c r="F674" s="14" t="s">
        <v>19</v>
      </c>
      <c r="G674" s="16">
        <v>44889</v>
      </c>
      <c r="H674" s="17" t="s">
        <v>4233</v>
      </c>
      <c r="I674" s="17" t="s">
        <v>4234</v>
      </c>
      <c r="J674" s="18" t="s">
        <v>4235</v>
      </c>
      <c r="K674" s="15" t="s">
        <v>60</v>
      </c>
      <c r="L674" s="15" t="s">
        <v>61</v>
      </c>
      <c r="M674" s="15" t="s">
        <v>796</v>
      </c>
      <c r="N674" s="15" t="s">
        <v>4236</v>
      </c>
      <c r="O674" s="15" t="s">
        <v>27</v>
      </c>
      <c r="P674" s="19"/>
    </row>
    <row r="675" spans="1:16" ht="28.8" x14ac:dyDescent="0.3">
      <c r="A675" s="20" t="s">
        <v>4237</v>
      </c>
      <c r="B675" s="12" t="s">
        <v>1545</v>
      </c>
      <c r="C675" s="12" t="s">
        <v>4238</v>
      </c>
      <c r="D675" s="12" t="s">
        <v>4238</v>
      </c>
      <c r="E675" s="14" t="s">
        <v>19</v>
      </c>
      <c r="F675" s="14" t="s">
        <v>19</v>
      </c>
      <c r="G675" s="16">
        <v>44889</v>
      </c>
      <c r="H675" s="17" t="s">
        <v>4239</v>
      </c>
      <c r="I675" s="17" t="s">
        <v>4240</v>
      </c>
      <c r="J675" s="18" t="s">
        <v>4241</v>
      </c>
      <c r="K675" s="15" t="s">
        <v>60</v>
      </c>
      <c r="L675" s="15" t="s">
        <v>61</v>
      </c>
      <c r="M675" s="15" t="s">
        <v>321</v>
      </c>
      <c r="N675" s="15" t="s">
        <v>4242</v>
      </c>
      <c r="O675" s="15" t="s">
        <v>27</v>
      </c>
      <c r="P675" s="19"/>
    </row>
    <row r="676" spans="1:16" ht="28.8" x14ac:dyDescent="0.3">
      <c r="A676" s="20" t="s">
        <v>4243</v>
      </c>
      <c r="B676" s="12" t="s">
        <v>4172</v>
      </c>
      <c r="C676" s="12" t="s">
        <v>4244</v>
      </c>
      <c r="D676" s="12" t="s">
        <v>4244</v>
      </c>
      <c r="E676" s="14" t="s">
        <v>19</v>
      </c>
      <c r="F676" s="14" t="s">
        <v>19</v>
      </c>
      <c r="G676" s="16">
        <v>44889</v>
      </c>
      <c r="H676" s="17" t="s">
        <v>4245</v>
      </c>
      <c r="I676" s="17" t="s">
        <v>4246</v>
      </c>
      <c r="J676" s="18" t="s">
        <v>4247</v>
      </c>
      <c r="K676" s="15" t="s">
        <v>60</v>
      </c>
      <c r="L676" s="15" t="s">
        <v>61</v>
      </c>
      <c r="M676" s="15" t="s">
        <v>4248</v>
      </c>
      <c r="N676" s="15" t="s">
        <v>4249</v>
      </c>
      <c r="O676" s="15" t="s">
        <v>27</v>
      </c>
      <c r="P676" s="19"/>
    </row>
    <row r="677" spans="1:16" x14ac:dyDescent="0.3">
      <c r="A677" s="20" t="s">
        <v>4250</v>
      </c>
      <c r="B677" s="12" t="s">
        <v>1466</v>
      </c>
      <c r="C677" s="22" t="s">
        <v>4251</v>
      </c>
      <c r="D677" s="12" t="s">
        <v>4251</v>
      </c>
      <c r="E677" s="14" t="s">
        <v>19</v>
      </c>
      <c r="F677" s="14" t="s">
        <v>19</v>
      </c>
      <c r="G677" s="16">
        <v>44889</v>
      </c>
      <c r="H677" s="17" t="s">
        <v>4252</v>
      </c>
      <c r="I677" s="17" t="s">
        <v>4253</v>
      </c>
      <c r="J677" s="18" t="s">
        <v>4254</v>
      </c>
      <c r="K677" s="15" t="s">
        <v>60</v>
      </c>
      <c r="L677" s="15" t="s">
        <v>61</v>
      </c>
      <c r="M677" s="15" t="s">
        <v>571</v>
      </c>
      <c r="N677" s="15" t="s">
        <v>817</v>
      </c>
      <c r="O677" s="15" t="s">
        <v>27</v>
      </c>
      <c r="P677" s="19"/>
    </row>
    <row r="678" spans="1:16" x14ac:dyDescent="0.3">
      <c r="A678" s="20" t="s">
        <v>4255</v>
      </c>
      <c r="B678" s="12" t="s">
        <v>4256</v>
      </c>
      <c r="C678" s="22" t="s">
        <v>4257</v>
      </c>
      <c r="D678" s="12" t="s">
        <v>4257</v>
      </c>
      <c r="E678" s="14" t="s">
        <v>19</v>
      </c>
      <c r="F678" s="14" t="s">
        <v>19</v>
      </c>
      <c r="G678" s="16">
        <v>44889</v>
      </c>
      <c r="H678" s="17" t="s">
        <v>4258</v>
      </c>
      <c r="I678" s="17" t="s">
        <v>4259</v>
      </c>
      <c r="J678" s="18" t="s">
        <v>4260</v>
      </c>
      <c r="K678" s="15" t="s">
        <v>60</v>
      </c>
      <c r="L678" s="15" t="s">
        <v>61</v>
      </c>
      <c r="M678" s="15" t="s">
        <v>571</v>
      </c>
      <c r="N678" s="15" t="s">
        <v>817</v>
      </c>
      <c r="O678" s="15" t="s">
        <v>27</v>
      </c>
      <c r="P678" s="19"/>
    </row>
    <row r="679" spans="1:16" x14ac:dyDescent="0.3">
      <c r="A679" s="20" t="s">
        <v>4261</v>
      </c>
      <c r="B679" s="12" t="s">
        <v>1466</v>
      </c>
      <c r="C679" s="12" t="s">
        <v>4262</v>
      </c>
      <c r="D679" s="12" t="s">
        <v>4263</v>
      </c>
      <c r="E679" s="14" t="s">
        <v>19</v>
      </c>
      <c r="F679" s="14" t="s">
        <v>19</v>
      </c>
      <c r="G679" s="16">
        <v>44889</v>
      </c>
      <c r="H679" s="17" t="s">
        <v>4264</v>
      </c>
      <c r="I679" s="17" t="s">
        <v>4265</v>
      </c>
      <c r="J679" s="18" t="s">
        <v>4266</v>
      </c>
      <c r="K679" s="15" t="s">
        <v>60</v>
      </c>
      <c r="L679" s="15" t="s">
        <v>61</v>
      </c>
      <c r="M679" s="15" t="s">
        <v>571</v>
      </c>
      <c r="N679" s="15" t="s">
        <v>817</v>
      </c>
      <c r="O679" s="15" t="s">
        <v>27</v>
      </c>
      <c r="P679" s="19"/>
    </row>
    <row r="680" spans="1:16" ht="28.8" x14ac:dyDescent="0.3">
      <c r="A680" s="20" t="s">
        <v>4267</v>
      </c>
      <c r="B680" s="12" t="s">
        <v>4172</v>
      </c>
      <c r="C680" s="12" t="s">
        <v>4268</v>
      </c>
      <c r="D680" s="12" t="s">
        <v>4268</v>
      </c>
      <c r="E680" s="14" t="s">
        <v>19</v>
      </c>
      <c r="F680" s="14" t="s">
        <v>19</v>
      </c>
      <c r="G680" s="16">
        <v>44889</v>
      </c>
      <c r="H680" s="17" t="s">
        <v>4269</v>
      </c>
      <c r="I680" s="17" t="s">
        <v>4270</v>
      </c>
      <c r="J680" s="18" t="s">
        <v>4271</v>
      </c>
      <c r="K680" s="15" t="s">
        <v>60</v>
      </c>
      <c r="L680" s="15" t="s">
        <v>61</v>
      </c>
      <c r="M680" s="15" t="s">
        <v>4248</v>
      </c>
      <c r="N680" s="15" t="s">
        <v>4249</v>
      </c>
      <c r="O680" s="15" t="s">
        <v>27</v>
      </c>
      <c r="P680" s="19"/>
    </row>
    <row r="681" spans="1:16" ht="28.8" x14ac:dyDescent="0.3">
      <c r="A681" s="20" t="s">
        <v>4272</v>
      </c>
      <c r="B681" s="12" t="s">
        <v>4195</v>
      </c>
      <c r="C681" s="12" t="s">
        <v>4273</v>
      </c>
      <c r="D681" s="12" t="s">
        <v>4273</v>
      </c>
      <c r="E681" s="14" t="s">
        <v>19</v>
      </c>
      <c r="F681" s="14" t="s">
        <v>19</v>
      </c>
      <c r="G681" s="16">
        <v>44889</v>
      </c>
      <c r="H681" s="17" t="s">
        <v>4274</v>
      </c>
      <c r="I681" s="17" t="s">
        <v>4275</v>
      </c>
      <c r="J681" s="18" t="s">
        <v>4276</v>
      </c>
      <c r="K681" s="15" t="s">
        <v>60</v>
      </c>
      <c r="L681" s="15" t="s">
        <v>61</v>
      </c>
      <c r="M681" s="15" t="s">
        <v>140</v>
      </c>
      <c r="N681" s="15" t="s">
        <v>4224</v>
      </c>
      <c r="O681" s="15" t="s">
        <v>27</v>
      </c>
      <c r="P681" s="19"/>
    </row>
    <row r="682" spans="1:16" x14ac:dyDescent="0.3">
      <c r="A682" s="20" t="s">
        <v>4277</v>
      </c>
      <c r="B682" s="12" t="s">
        <v>4010</v>
      </c>
      <c r="C682" s="22" t="s">
        <v>4278</v>
      </c>
      <c r="D682" s="12" t="s">
        <v>4279</v>
      </c>
      <c r="E682" s="14" t="s">
        <v>19</v>
      </c>
      <c r="F682" s="14" t="s">
        <v>19</v>
      </c>
      <c r="G682" s="16">
        <v>44889</v>
      </c>
      <c r="H682" s="17" t="s">
        <v>4280</v>
      </c>
      <c r="I682" s="17" t="s">
        <v>4281</v>
      </c>
      <c r="J682" s="18" t="s">
        <v>4282</v>
      </c>
      <c r="K682" s="15" t="s">
        <v>60</v>
      </c>
      <c r="L682" s="15" t="s">
        <v>61</v>
      </c>
      <c r="M682" s="15" t="s">
        <v>219</v>
      </c>
      <c r="N682" s="15" t="s">
        <v>4283</v>
      </c>
      <c r="O682" s="15" t="s">
        <v>27</v>
      </c>
      <c r="P682" s="19"/>
    </row>
    <row r="683" spans="1:16" x14ac:dyDescent="0.3">
      <c r="A683" s="20" t="s">
        <v>4284</v>
      </c>
      <c r="B683" s="12" t="s">
        <v>1466</v>
      </c>
      <c r="C683" s="22" t="s">
        <v>4285</v>
      </c>
      <c r="D683" s="12" t="s">
        <v>4286</v>
      </c>
      <c r="E683" s="14" t="s">
        <v>19</v>
      </c>
      <c r="F683" s="14" t="s">
        <v>19</v>
      </c>
      <c r="G683" s="16">
        <v>44889</v>
      </c>
      <c r="H683" s="17" t="s">
        <v>4287</v>
      </c>
      <c r="I683" s="17" t="s">
        <v>4288</v>
      </c>
      <c r="J683" s="18" t="s">
        <v>4289</v>
      </c>
      <c r="K683" s="15" t="s">
        <v>60</v>
      </c>
      <c r="L683" s="15" t="s">
        <v>61</v>
      </c>
      <c r="M683" s="15" t="s">
        <v>62</v>
      </c>
      <c r="N683" s="15" t="s">
        <v>1246</v>
      </c>
      <c r="O683" s="15" t="s">
        <v>27</v>
      </c>
      <c r="P683" s="19"/>
    </row>
    <row r="684" spans="1:16" x14ac:dyDescent="0.3">
      <c r="A684" s="20" t="s">
        <v>4290</v>
      </c>
      <c r="B684" s="12" t="s">
        <v>4291</v>
      </c>
      <c r="C684" s="12" t="s">
        <v>4292</v>
      </c>
      <c r="D684" s="12" t="s">
        <v>4293</v>
      </c>
      <c r="E684" s="14" t="s">
        <v>19</v>
      </c>
      <c r="F684" s="14" t="s">
        <v>19</v>
      </c>
      <c r="G684" s="16">
        <v>44889</v>
      </c>
      <c r="H684" s="17" t="s">
        <v>4294</v>
      </c>
      <c r="I684" s="17" t="s">
        <v>4295</v>
      </c>
      <c r="J684" s="18" t="s">
        <v>4296</v>
      </c>
      <c r="K684" s="15" t="s">
        <v>60</v>
      </c>
      <c r="L684" s="15" t="s">
        <v>61</v>
      </c>
      <c r="M684" s="15" t="s">
        <v>62</v>
      </c>
      <c r="N684" s="15" t="s">
        <v>4297</v>
      </c>
      <c r="O684" s="15" t="s">
        <v>64</v>
      </c>
      <c r="P684" s="19"/>
    </row>
    <row r="685" spans="1:16" x14ac:dyDescent="0.3">
      <c r="A685" s="20" t="s">
        <v>4298</v>
      </c>
      <c r="B685" s="12" t="s">
        <v>3676</v>
      </c>
      <c r="C685" s="12" t="s">
        <v>4299</v>
      </c>
      <c r="D685" s="12" t="s">
        <v>4299</v>
      </c>
      <c r="E685" s="14" t="s">
        <v>19</v>
      </c>
      <c r="F685" s="14" t="s">
        <v>19</v>
      </c>
      <c r="G685" s="16">
        <v>44889</v>
      </c>
      <c r="H685" s="17" t="s">
        <v>4300</v>
      </c>
      <c r="I685" s="17" t="s">
        <v>4301</v>
      </c>
      <c r="J685" s="18" t="s">
        <v>4302</v>
      </c>
      <c r="K685" s="15" t="s">
        <v>60</v>
      </c>
      <c r="L685" s="15" t="s">
        <v>61</v>
      </c>
      <c r="M685" s="15" t="s">
        <v>321</v>
      </c>
      <c r="N685" s="15" t="s">
        <v>4303</v>
      </c>
      <c r="O685" s="15" t="s">
        <v>27</v>
      </c>
      <c r="P685" s="19"/>
    </row>
    <row r="686" spans="1:16" x14ac:dyDescent="0.3">
      <c r="A686" s="20" t="s">
        <v>4304</v>
      </c>
      <c r="B686" s="12" t="s">
        <v>1466</v>
      </c>
      <c r="C686" s="12" t="s">
        <v>4305</v>
      </c>
      <c r="D686" s="12" t="s">
        <v>4305</v>
      </c>
      <c r="E686" s="14" t="s">
        <v>19</v>
      </c>
      <c r="F686" s="14" t="s">
        <v>19</v>
      </c>
      <c r="G686" s="16">
        <v>44889</v>
      </c>
      <c r="H686" s="17" t="s">
        <v>4306</v>
      </c>
      <c r="I686" s="17" t="s">
        <v>4307</v>
      </c>
      <c r="J686" s="18" t="s">
        <v>4308</v>
      </c>
      <c r="K686" s="15" t="s">
        <v>60</v>
      </c>
      <c r="L686" s="15" t="s">
        <v>61</v>
      </c>
      <c r="M686" s="15" t="s">
        <v>160</v>
      </c>
      <c r="N686" s="15" t="s">
        <v>392</v>
      </c>
      <c r="O686" s="15" t="s">
        <v>27</v>
      </c>
      <c r="P686" s="19"/>
    </row>
    <row r="687" spans="1:16" x14ac:dyDescent="0.3">
      <c r="A687" s="20" t="s">
        <v>4309</v>
      </c>
      <c r="B687" s="12" t="s">
        <v>4310</v>
      </c>
      <c r="C687" s="22" t="s">
        <v>4311</v>
      </c>
      <c r="D687" s="12" t="s">
        <v>4311</v>
      </c>
      <c r="E687" s="14" t="s">
        <v>19</v>
      </c>
      <c r="F687" s="14" t="s">
        <v>19</v>
      </c>
      <c r="G687" s="16">
        <v>44889</v>
      </c>
      <c r="H687" s="17" t="s">
        <v>4312</v>
      </c>
      <c r="I687" s="17" t="s">
        <v>4313</v>
      </c>
      <c r="J687" s="18" t="s">
        <v>4314</v>
      </c>
      <c r="K687" s="15" t="s">
        <v>60</v>
      </c>
      <c r="L687" s="15" t="s">
        <v>61</v>
      </c>
      <c r="M687" s="15" t="s">
        <v>160</v>
      </c>
      <c r="N687" s="15" t="s">
        <v>392</v>
      </c>
      <c r="O687" s="15" t="s">
        <v>27</v>
      </c>
      <c r="P687" s="19"/>
    </row>
    <row r="688" spans="1:16" x14ac:dyDescent="0.3">
      <c r="A688" s="20" t="s">
        <v>4315</v>
      </c>
      <c r="B688" s="12" t="s">
        <v>75</v>
      </c>
      <c r="C688" s="22" t="s">
        <v>4316</v>
      </c>
      <c r="D688" s="12" t="s">
        <v>4317</v>
      </c>
      <c r="E688" s="15" t="s">
        <v>32</v>
      </c>
      <c r="F688" s="15" t="s">
        <v>33</v>
      </c>
      <c r="G688" s="16">
        <v>44889</v>
      </c>
      <c r="H688" s="17" t="s">
        <v>4318</v>
      </c>
      <c r="I688" s="17" t="s">
        <v>4319</v>
      </c>
      <c r="J688" s="18" t="s">
        <v>4320</v>
      </c>
      <c r="K688" s="15" t="s">
        <v>60</v>
      </c>
      <c r="L688" s="15" t="s">
        <v>61</v>
      </c>
      <c r="M688" s="15" t="s">
        <v>96</v>
      </c>
      <c r="N688" s="15" t="s">
        <v>699</v>
      </c>
      <c r="O688" s="15" t="s">
        <v>27</v>
      </c>
      <c r="P688" s="19"/>
    </row>
    <row r="689" spans="1:16" x14ac:dyDescent="0.3">
      <c r="A689" s="20" t="s">
        <v>4321</v>
      </c>
      <c r="B689" s="12" t="s">
        <v>4322</v>
      </c>
      <c r="C689" s="12" t="s">
        <v>4323</v>
      </c>
      <c r="D689" s="12" t="s">
        <v>4324</v>
      </c>
      <c r="E689" s="15" t="s">
        <v>32</v>
      </c>
      <c r="F689" s="15" t="s">
        <v>33</v>
      </c>
      <c r="G689" s="16">
        <v>44889</v>
      </c>
      <c r="H689" s="17" t="s">
        <v>4325</v>
      </c>
      <c r="I689" s="17" t="s">
        <v>4326</v>
      </c>
      <c r="J689" s="18" t="s">
        <v>4327</v>
      </c>
      <c r="K689" s="15" t="s">
        <v>60</v>
      </c>
      <c r="L689" s="15" t="s">
        <v>61</v>
      </c>
      <c r="M689" s="15" t="s">
        <v>62</v>
      </c>
      <c r="N689" s="15" t="s">
        <v>1246</v>
      </c>
      <c r="O689" s="15" t="s">
        <v>27</v>
      </c>
      <c r="P689" s="19"/>
    </row>
    <row r="690" spans="1:16" x14ac:dyDescent="0.3">
      <c r="A690" s="20" t="s">
        <v>4328</v>
      </c>
      <c r="B690" s="12" t="s">
        <v>1466</v>
      </c>
      <c r="C690" s="12" t="s">
        <v>4329</v>
      </c>
      <c r="D690" s="12" t="s">
        <v>4329</v>
      </c>
      <c r="E690" s="14" t="s">
        <v>19</v>
      </c>
      <c r="F690" s="14" t="s">
        <v>19</v>
      </c>
      <c r="G690" s="16">
        <v>44889</v>
      </c>
      <c r="H690" s="17" t="s">
        <v>4330</v>
      </c>
      <c r="I690" s="17" t="s">
        <v>4331</v>
      </c>
      <c r="J690" s="18" t="s">
        <v>4332</v>
      </c>
      <c r="K690" s="15" t="s">
        <v>60</v>
      </c>
      <c r="L690" s="15" t="s">
        <v>61</v>
      </c>
      <c r="M690" s="15" t="s">
        <v>160</v>
      </c>
      <c r="N690" s="15" t="s">
        <v>392</v>
      </c>
      <c r="O690" s="15" t="s">
        <v>27</v>
      </c>
      <c r="P690" s="19"/>
    </row>
    <row r="691" spans="1:16" x14ac:dyDescent="0.3">
      <c r="A691" s="11" t="s">
        <v>4333</v>
      </c>
      <c r="B691" s="12" t="s">
        <v>1466</v>
      </c>
      <c r="C691" s="12" t="s">
        <v>4334</v>
      </c>
      <c r="D691" s="12" t="s">
        <v>4334</v>
      </c>
      <c r="E691" s="14" t="s">
        <v>19</v>
      </c>
      <c r="F691" s="14" t="s">
        <v>19</v>
      </c>
      <c r="G691" s="16">
        <v>44889</v>
      </c>
      <c r="H691" s="17" t="s">
        <v>4335</v>
      </c>
      <c r="I691" s="17" t="s">
        <v>4336</v>
      </c>
      <c r="J691" s="18" t="s">
        <v>4337</v>
      </c>
      <c r="K691" s="15" t="s">
        <v>60</v>
      </c>
      <c r="L691" s="15" t="s">
        <v>61</v>
      </c>
      <c r="M691" s="15" t="s">
        <v>62</v>
      </c>
      <c r="N691" s="15" t="s">
        <v>1246</v>
      </c>
      <c r="O691" s="15" t="s">
        <v>27</v>
      </c>
      <c r="P691" s="19"/>
    </row>
    <row r="692" spans="1:16" x14ac:dyDescent="0.3">
      <c r="A692" s="11" t="s">
        <v>4338</v>
      </c>
      <c r="B692" s="12" t="s">
        <v>1926</v>
      </c>
      <c r="C692" s="12" t="s">
        <v>1927</v>
      </c>
      <c r="D692" s="12" t="s">
        <v>4339</v>
      </c>
      <c r="E692" s="14" t="s">
        <v>19</v>
      </c>
      <c r="F692" s="14" t="s">
        <v>19</v>
      </c>
      <c r="G692" s="16">
        <v>44889</v>
      </c>
      <c r="H692" s="17" t="s">
        <v>4340</v>
      </c>
      <c r="I692" s="17" t="s">
        <v>4341</v>
      </c>
      <c r="J692" s="18" t="s">
        <v>4342</v>
      </c>
      <c r="K692" s="15" t="s">
        <v>60</v>
      </c>
      <c r="L692" s="15" t="s">
        <v>61</v>
      </c>
      <c r="M692" s="15" t="s">
        <v>321</v>
      </c>
      <c r="N692" s="15" t="s">
        <v>4303</v>
      </c>
      <c r="O692" s="15" t="s">
        <v>27</v>
      </c>
      <c r="P692" s="19"/>
    </row>
    <row r="693" spans="1:16" x14ac:dyDescent="0.3">
      <c r="A693" s="20" t="s">
        <v>4343</v>
      </c>
      <c r="B693" s="12" t="s">
        <v>1201</v>
      </c>
      <c r="C693" s="22" t="s">
        <v>4344</v>
      </c>
      <c r="D693" s="12" t="s">
        <v>4345</v>
      </c>
      <c r="E693" s="14" t="s">
        <v>19</v>
      </c>
      <c r="F693" s="14" t="s">
        <v>19</v>
      </c>
      <c r="G693" s="16">
        <v>44889</v>
      </c>
      <c r="H693" s="17" t="s">
        <v>4346</v>
      </c>
      <c r="I693" s="17" t="s">
        <v>4347</v>
      </c>
      <c r="J693" s="18" t="s">
        <v>4348</v>
      </c>
      <c r="K693" s="15" t="s">
        <v>60</v>
      </c>
      <c r="L693" s="15" t="s">
        <v>61</v>
      </c>
      <c r="M693" s="15" t="s">
        <v>719</v>
      </c>
      <c r="N693" s="15" t="s">
        <v>720</v>
      </c>
      <c r="O693" s="15" t="s">
        <v>27</v>
      </c>
      <c r="P693" s="19"/>
    </row>
    <row r="694" spans="1:16" x14ac:dyDescent="0.3">
      <c r="A694" s="20" t="s">
        <v>4349</v>
      </c>
      <c r="B694" s="12" t="s">
        <v>1926</v>
      </c>
      <c r="C694" s="22" t="s">
        <v>1927</v>
      </c>
      <c r="D694" s="12" t="s">
        <v>4350</v>
      </c>
      <c r="E694" s="14" t="s">
        <v>19</v>
      </c>
      <c r="F694" s="14" t="s">
        <v>19</v>
      </c>
      <c r="G694" s="16">
        <v>44889</v>
      </c>
      <c r="H694" s="17" t="s">
        <v>4351</v>
      </c>
      <c r="I694" s="17" t="s">
        <v>4352</v>
      </c>
      <c r="J694" s="18" t="s">
        <v>4353</v>
      </c>
      <c r="K694" s="15" t="s">
        <v>60</v>
      </c>
      <c r="L694" s="15" t="s">
        <v>61</v>
      </c>
      <c r="M694" s="15" t="s">
        <v>96</v>
      </c>
      <c r="N694" s="15" t="s">
        <v>699</v>
      </c>
      <c r="O694" s="15" t="s">
        <v>27</v>
      </c>
      <c r="P694" s="19"/>
    </row>
    <row r="695" spans="1:16" x14ac:dyDescent="0.3">
      <c r="A695" s="20" t="s">
        <v>4354</v>
      </c>
      <c r="B695" s="12" t="s">
        <v>1100</v>
      </c>
      <c r="C695" s="12" t="s">
        <v>1961</v>
      </c>
      <c r="D695" s="12" t="s">
        <v>4355</v>
      </c>
      <c r="E695" s="14" t="s">
        <v>19</v>
      </c>
      <c r="F695" s="14" t="s">
        <v>19</v>
      </c>
      <c r="G695" s="16">
        <v>44889</v>
      </c>
      <c r="H695" s="17" t="s">
        <v>4356</v>
      </c>
      <c r="I695" s="17" t="s">
        <v>4357</v>
      </c>
      <c r="J695" s="18" t="s">
        <v>4358</v>
      </c>
      <c r="K695" s="15" t="s">
        <v>60</v>
      </c>
      <c r="L695" s="15" t="s">
        <v>61</v>
      </c>
      <c r="M695" s="15" t="s">
        <v>160</v>
      </c>
      <c r="N695" s="15" t="s">
        <v>1253</v>
      </c>
      <c r="O695" s="15" t="s">
        <v>27</v>
      </c>
      <c r="P695" s="19"/>
    </row>
    <row r="696" spans="1:16" x14ac:dyDescent="0.3">
      <c r="A696" s="20" t="s">
        <v>4359</v>
      </c>
      <c r="B696" s="12" t="s">
        <v>1466</v>
      </c>
      <c r="C696" s="12" t="s">
        <v>4360</v>
      </c>
      <c r="D696" s="12" t="s">
        <v>4360</v>
      </c>
      <c r="E696" s="14" t="s">
        <v>19</v>
      </c>
      <c r="F696" s="14" t="s">
        <v>19</v>
      </c>
      <c r="G696" s="16">
        <v>44889</v>
      </c>
      <c r="H696" s="17" t="s">
        <v>4361</v>
      </c>
      <c r="I696" s="17" t="s">
        <v>4362</v>
      </c>
      <c r="J696" s="18" t="s">
        <v>4363</v>
      </c>
      <c r="K696" s="15" t="s">
        <v>60</v>
      </c>
      <c r="L696" s="15" t="s">
        <v>61</v>
      </c>
      <c r="M696" s="15" t="s">
        <v>96</v>
      </c>
      <c r="N696" s="15" t="s">
        <v>97</v>
      </c>
      <c r="O696" s="15" t="s">
        <v>27</v>
      </c>
      <c r="P696" s="19"/>
    </row>
    <row r="697" spans="1:16" x14ac:dyDescent="0.3">
      <c r="A697" s="20" t="s">
        <v>4364</v>
      </c>
      <c r="B697" s="12" t="s">
        <v>4365</v>
      </c>
      <c r="C697" s="12" t="s">
        <v>4366</v>
      </c>
      <c r="D697" s="12" t="s">
        <v>4366</v>
      </c>
      <c r="E697" s="14" t="s">
        <v>19</v>
      </c>
      <c r="F697" s="14" t="s">
        <v>19</v>
      </c>
      <c r="G697" s="16">
        <v>44889</v>
      </c>
      <c r="H697" s="17" t="s">
        <v>4367</v>
      </c>
      <c r="I697" s="17" t="s">
        <v>4368</v>
      </c>
      <c r="J697" s="18" t="s">
        <v>4369</v>
      </c>
      <c r="K697" s="15" t="s">
        <v>60</v>
      </c>
      <c r="L697" s="15" t="s">
        <v>61</v>
      </c>
      <c r="M697" s="15" t="s">
        <v>227</v>
      </c>
      <c r="N697" s="15" t="s">
        <v>4370</v>
      </c>
      <c r="O697" s="15" t="s">
        <v>64</v>
      </c>
      <c r="P697" s="19"/>
    </row>
    <row r="698" spans="1:16" x14ac:dyDescent="0.3">
      <c r="A698" s="20" t="s">
        <v>4371</v>
      </c>
      <c r="B698" s="12" t="s">
        <v>972</v>
      </c>
      <c r="C698" s="22" t="s">
        <v>4372</v>
      </c>
      <c r="D698" s="12" t="s">
        <v>4372</v>
      </c>
      <c r="E698" s="14" t="s">
        <v>19</v>
      </c>
      <c r="F698" s="14" t="s">
        <v>19</v>
      </c>
      <c r="G698" s="16">
        <v>44889</v>
      </c>
      <c r="H698" s="17" t="s">
        <v>4373</v>
      </c>
      <c r="I698" s="17" t="s">
        <v>4374</v>
      </c>
      <c r="J698" s="18" t="s">
        <v>4375</v>
      </c>
      <c r="K698" s="15" t="s">
        <v>60</v>
      </c>
      <c r="L698" s="15" t="s">
        <v>61</v>
      </c>
      <c r="M698" s="15" t="s">
        <v>160</v>
      </c>
      <c r="N698" s="15" t="s">
        <v>1253</v>
      </c>
      <c r="O698" s="15" t="s">
        <v>27</v>
      </c>
      <c r="P698" s="19"/>
    </row>
    <row r="699" spans="1:16" x14ac:dyDescent="0.3">
      <c r="A699" s="20" t="s">
        <v>4376</v>
      </c>
      <c r="B699" s="12" t="s">
        <v>4322</v>
      </c>
      <c r="C699" s="22" t="s">
        <v>4377</v>
      </c>
      <c r="D699" s="12" t="s">
        <v>4377</v>
      </c>
      <c r="E699" s="15" t="s">
        <v>32</v>
      </c>
      <c r="F699" s="15" t="s">
        <v>33</v>
      </c>
      <c r="G699" s="16">
        <v>44889</v>
      </c>
      <c r="H699" s="17" t="s">
        <v>4378</v>
      </c>
      <c r="I699" s="17" t="s">
        <v>4379</v>
      </c>
      <c r="J699" s="18" t="s">
        <v>4380</v>
      </c>
      <c r="K699" s="15" t="s">
        <v>60</v>
      </c>
      <c r="L699" s="15" t="s">
        <v>61</v>
      </c>
      <c r="M699" s="15" t="s">
        <v>62</v>
      </c>
      <c r="N699" s="15" t="s">
        <v>88</v>
      </c>
      <c r="O699" s="4" t="s">
        <v>27</v>
      </c>
      <c r="P699" s="19"/>
    </row>
    <row r="700" spans="1:16" x14ac:dyDescent="0.3">
      <c r="A700" s="20" t="s">
        <v>4381</v>
      </c>
      <c r="B700" s="12" t="s">
        <v>1466</v>
      </c>
      <c r="C700" s="12" t="s">
        <v>4382</v>
      </c>
      <c r="D700" s="12" t="s">
        <v>4382</v>
      </c>
      <c r="E700" s="14" t="s">
        <v>19</v>
      </c>
      <c r="F700" s="14" t="s">
        <v>19</v>
      </c>
      <c r="G700" s="16">
        <v>44889</v>
      </c>
      <c r="H700" s="17" t="s">
        <v>4383</v>
      </c>
      <c r="I700" s="17" t="s">
        <v>4384</v>
      </c>
      <c r="J700" s="18" t="s">
        <v>4385</v>
      </c>
      <c r="K700" s="15" t="s">
        <v>60</v>
      </c>
      <c r="L700" s="15" t="s">
        <v>61</v>
      </c>
      <c r="M700" s="15" t="s">
        <v>96</v>
      </c>
      <c r="N700" s="15" t="s">
        <v>978</v>
      </c>
      <c r="O700" s="15" t="s">
        <v>27</v>
      </c>
      <c r="P700" s="19"/>
    </row>
    <row r="701" spans="1:16" x14ac:dyDescent="0.3">
      <c r="A701" s="20" t="s">
        <v>4386</v>
      </c>
      <c r="B701" s="12" t="s">
        <v>4387</v>
      </c>
      <c r="C701" s="12" t="s">
        <v>4387</v>
      </c>
      <c r="D701" s="12" t="s">
        <v>4387</v>
      </c>
      <c r="E701" s="14" t="s">
        <v>19</v>
      </c>
      <c r="F701" s="14" t="s">
        <v>19</v>
      </c>
      <c r="G701" s="16">
        <v>44889</v>
      </c>
      <c r="H701" s="17" t="s">
        <v>4388</v>
      </c>
      <c r="I701" s="17" t="s">
        <v>4389</v>
      </c>
      <c r="J701" s="18" t="s">
        <v>4390</v>
      </c>
      <c r="K701" s="15" t="s">
        <v>60</v>
      </c>
      <c r="L701" s="15" t="s">
        <v>61</v>
      </c>
      <c r="M701" s="15" t="s">
        <v>160</v>
      </c>
      <c r="N701" s="15" t="s">
        <v>1253</v>
      </c>
      <c r="O701" s="15" t="s">
        <v>27</v>
      </c>
      <c r="P701" s="19"/>
    </row>
    <row r="702" spans="1:16" ht="28.8" x14ac:dyDescent="0.3">
      <c r="A702" s="20" t="s">
        <v>4391</v>
      </c>
      <c r="B702" s="12" t="s">
        <v>4164</v>
      </c>
      <c r="C702" s="12" t="s">
        <v>4392</v>
      </c>
      <c r="D702" s="12" t="s">
        <v>4393</v>
      </c>
      <c r="E702" s="14" t="s">
        <v>19</v>
      </c>
      <c r="F702" s="14" t="s">
        <v>19</v>
      </c>
      <c r="G702" s="16">
        <v>44889</v>
      </c>
      <c r="H702" s="17" t="s">
        <v>4394</v>
      </c>
      <c r="I702" s="17" t="s">
        <v>4395</v>
      </c>
      <c r="J702" s="18" t="s">
        <v>4396</v>
      </c>
      <c r="K702" s="15" t="s">
        <v>60</v>
      </c>
      <c r="L702" s="15" t="s">
        <v>61</v>
      </c>
      <c r="M702" s="15" t="s">
        <v>160</v>
      </c>
      <c r="N702" s="15" t="s">
        <v>392</v>
      </c>
      <c r="O702" s="15" t="s">
        <v>27</v>
      </c>
      <c r="P702" s="19"/>
    </row>
    <row r="703" spans="1:16" ht="28.8" x14ac:dyDescent="0.3">
      <c r="A703" s="20" t="s">
        <v>4397</v>
      </c>
      <c r="B703" s="12" t="s">
        <v>2542</v>
      </c>
      <c r="C703" s="22" t="s">
        <v>4398</v>
      </c>
      <c r="D703" s="12" t="s">
        <v>4398</v>
      </c>
      <c r="E703" s="14" t="s">
        <v>19</v>
      </c>
      <c r="F703" s="14" t="s">
        <v>19</v>
      </c>
      <c r="G703" s="16">
        <v>44889</v>
      </c>
      <c r="H703" s="17" t="s">
        <v>4399</v>
      </c>
      <c r="I703" s="17" t="s">
        <v>4400</v>
      </c>
      <c r="J703" s="18" t="s">
        <v>4401</v>
      </c>
      <c r="K703" s="15" t="s">
        <v>60</v>
      </c>
      <c r="L703" s="15" t="s">
        <v>61</v>
      </c>
      <c r="M703" s="15" t="s">
        <v>160</v>
      </c>
      <c r="N703" s="15" t="s">
        <v>392</v>
      </c>
      <c r="O703" s="15" t="s">
        <v>27</v>
      </c>
      <c r="P703" s="19"/>
    </row>
    <row r="704" spans="1:16" x14ac:dyDescent="0.3">
      <c r="A704" s="20" t="s">
        <v>4402</v>
      </c>
      <c r="B704" s="12" t="s">
        <v>119</v>
      </c>
      <c r="C704" s="22" t="s">
        <v>4403</v>
      </c>
      <c r="D704" s="12" t="s">
        <v>4403</v>
      </c>
      <c r="E704" s="42" t="s">
        <v>32</v>
      </c>
      <c r="F704" s="42" t="s">
        <v>45</v>
      </c>
      <c r="G704" s="16">
        <v>44889</v>
      </c>
      <c r="H704" s="17" t="s">
        <v>4404</v>
      </c>
      <c r="I704" s="17" t="s">
        <v>4405</v>
      </c>
      <c r="J704" s="18" t="s">
        <v>4406</v>
      </c>
      <c r="K704" s="15" t="s">
        <v>60</v>
      </c>
      <c r="L704" s="15" t="s">
        <v>61</v>
      </c>
      <c r="M704" s="15" t="s">
        <v>219</v>
      </c>
      <c r="N704" s="15" t="s">
        <v>220</v>
      </c>
      <c r="O704" s="15" t="s">
        <v>64</v>
      </c>
      <c r="P704" s="19"/>
    </row>
    <row r="705" spans="1:16" x14ac:dyDescent="0.3">
      <c r="A705" s="20" t="s">
        <v>4407</v>
      </c>
      <c r="B705" s="12" t="s">
        <v>4408</v>
      </c>
      <c r="C705" s="12" t="s">
        <v>4409</v>
      </c>
      <c r="D705" s="12" t="s">
        <v>4409</v>
      </c>
      <c r="E705" s="14" t="s">
        <v>19</v>
      </c>
      <c r="F705" s="14" t="s">
        <v>19</v>
      </c>
      <c r="G705" s="16">
        <v>44889</v>
      </c>
      <c r="H705" s="17" t="s">
        <v>4410</v>
      </c>
      <c r="I705" s="17" t="s">
        <v>4411</v>
      </c>
      <c r="J705" s="18" t="s">
        <v>4412</v>
      </c>
      <c r="K705" s="15" t="s">
        <v>60</v>
      </c>
      <c r="L705" s="15" t="s">
        <v>61</v>
      </c>
      <c r="M705" s="15" t="s">
        <v>160</v>
      </c>
      <c r="N705" s="15" t="s">
        <v>586</v>
      </c>
      <c r="O705" s="15" t="s">
        <v>27</v>
      </c>
      <c r="P705" s="19"/>
    </row>
    <row r="706" spans="1:16" x14ac:dyDescent="0.3">
      <c r="A706" s="20" t="s">
        <v>4413</v>
      </c>
      <c r="B706" s="12" t="s">
        <v>4414</v>
      </c>
      <c r="C706" s="12" t="s">
        <v>4415</v>
      </c>
      <c r="D706" s="12" t="s">
        <v>4415</v>
      </c>
      <c r="E706" s="14" t="s">
        <v>19</v>
      </c>
      <c r="F706" s="14" t="s">
        <v>19</v>
      </c>
      <c r="G706" s="16">
        <v>44889</v>
      </c>
      <c r="H706" s="17" t="s">
        <v>4416</v>
      </c>
      <c r="I706" s="17" t="s">
        <v>4417</v>
      </c>
      <c r="J706" s="18" t="s">
        <v>4418</v>
      </c>
      <c r="K706" s="15" t="s">
        <v>60</v>
      </c>
      <c r="L706" s="15" t="s">
        <v>61</v>
      </c>
      <c r="M706" s="15" t="s">
        <v>62</v>
      </c>
      <c r="N706" s="15" t="s">
        <v>1047</v>
      </c>
      <c r="O706" s="15" t="s">
        <v>64</v>
      </c>
      <c r="P706" s="19"/>
    </row>
    <row r="707" spans="1:16" x14ac:dyDescent="0.3">
      <c r="A707" s="20" t="s">
        <v>4419</v>
      </c>
      <c r="B707" s="12" t="s">
        <v>4420</v>
      </c>
      <c r="C707" s="12" t="s">
        <v>4421</v>
      </c>
      <c r="D707" s="12" t="s">
        <v>4421</v>
      </c>
      <c r="E707" s="14" t="s">
        <v>19</v>
      </c>
      <c r="F707" s="14" t="s">
        <v>19</v>
      </c>
      <c r="G707" s="16">
        <v>44889</v>
      </c>
      <c r="H707" s="17" t="s">
        <v>4422</v>
      </c>
      <c r="I707" s="17" t="s">
        <v>4423</v>
      </c>
      <c r="J707" s="18" t="s">
        <v>4424</v>
      </c>
      <c r="K707" s="15" t="s">
        <v>60</v>
      </c>
      <c r="L707" s="15" t="s">
        <v>61</v>
      </c>
      <c r="M707" s="15" t="s">
        <v>1072</v>
      </c>
      <c r="N707" s="15" t="s">
        <v>1683</v>
      </c>
      <c r="O707" s="15" t="s">
        <v>27</v>
      </c>
      <c r="P707" s="19" t="s">
        <v>4425</v>
      </c>
    </row>
    <row r="708" spans="1:16" ht="28.8" x14ac:dyDescent="0.3">
      <c r="A708" s="20" t="s">
        <v>4426</v>
      </c>
      <c r="B708" s="12" t="s">
        <v>4172</v>
      </c>
      <c r="C708" s="22" t="s">
        <v>4427</v>
      </c>
      <c r="D708" s="12" t="s">
        <v>4428</v>
      </c>
      <c r="E708" s="14" t="s">
        <v>19</v>
      </c>
      <c r="F708" s="14" t="s">
        <v>19</v>
      </c>
      <c r="G708" s="16">
        <v>44889</v>
      </c>
      <c r="H708" s="21" t="s">
        <v>4429</v>
      </c>
      <c r="I708" s="17" t="s">
        <v>4430</v>
      </c>
      <c r="J708" s="18" t="s">
        <v>4431</v>
      </c>
      <c r="K708" s="15" t="s">
        <v>60</v>
      </c>
      <c r="L708" s="15" t="s">
        <v>61</v>
      </c>
      <c r="M708" s="15" t="s">
        <v>4248</v>
      </c>
      <c r="N708" s="15" t="s">
        <v>4432</v>
      </c>
      <c r="O708" s="15" t="s">
        <v>27</v>
      </c>
      <c r="P708" s="19"/>
    </row>
    <row r="709" spans="1:16" ht="28.8" x14ac:dyDescent="0.3">
      <c r="A709" s="20" t="s">
        <v>4433</v>
      </c>
      <c r="B709" s="12" t="s">
        <v>54</v>
      </c>
      <c r="C709" s="22" t="s">
        <v>4434</v>
      </c>
      <c r="D709" s="12" t="s">
        <v>4435</v>
      </c>
      <c r="E709" s="15" t="s">
        <v>32</v>
      </c>
      <c r="F709" s="15" t="s">
        <v>33</v>
      </c>
      <c r="G709" s="16">
        <v>44889</v>
      </c>
      <c r="H709" s="17" t="s">
        <v>4436</v>
      </c>
      <c r="I709" s="17" t="s">
        <v>4437</v>
      </c>
      <c r="J709" s="18" t="s">
        <v>4438</v>
      </c>
      <c r="K709" s="15" t="s">
        <v>60</v>
      </c>
      <c r="L709" s="15" t="s">
        <v>61</v>
      </c>
      <c r="M709" s="15" t="s">
        <v>62</v>
      </c>
      <c r="N709" s="15" t="s">
        <v>88</v>
      </c>
      <c r="O709" s="15" t="s">
        <v>64</v>
      </c>
      <c r="P709" s="19"/>
    </row>
    <row r="710" spans="1:16" x14ac:dyDescent="0.3">
      <c r="A710" s="20" t="s">
        <v>4439</v>
      </c>
      <c r="B710" s="12" t="s">
        <v>90</v>
      </c>
      <c r="C710" s="12" t="s">
        <v>4440</v>
      </c>
      <c r="D710" s="12" t="s">
        <v>4441</v>
      </c>
      <c r="E710" s="15" t="s">
        <v>32</v>
      </c>
      <c r="F710" s="15" t="s">
        <v>33</v>
      </c>
      <c r="G710" s="16">
        <v>44889</v>
      </c>
      <c r="H710" s="17" t="s">
        <v>4442</v>
      </c>
      <c r="I710" s="17" t="s">
        <v>4443</v>
      </c>
      <c r="J710" s="18" t="s">
        <v>4444</v>
      </c>
      <c r="K710" s="15" t="s">
        <v>60</v>
      </c>
      <c r="L710" s="15" t="s">
        <v>61</v>
      </c>
      <c r="M710" s="15" t="s">
        <v>227</v>
      </c>
      <c r="N710" s="15" t="s">
        <v>1309</v>
      </c>
      <c r="O710" s="15" t="s">
        <v>64</v>
      </c>
      <c r="P710" s="19"/>
    </row>
    <row r="711" spans="1:16" x14ac:dyDescent="0.3">
      <c r="A711" s="20" t="s">
        <v>4445</v>
      </c>
      <c r="B711" s="12" t="s">
        <v>1466</v>
      </c>
      <c r="C711" s="12" t="s">
        <v>4446</v>
      </c>
      <c r="D711" s="12" t="s">
        <v>4447</v>
      </c>
      <c r="E711" s="14" t="s">
        <v>19</v>
      </c>
      <c r="F711" s="14" t="s">
        <v>19</v>
      </c>
      <c r="G711" s="16">
        <v>44889</v>
      </c>
      <c r="H711" s="17" t="s">
        <v>4448</v>
      </c>
      <c r="I711" s="21" t="s">
        <v>4449</v>
      </c>
      <c r="J711" s="18" t="s">
        <v>4450</v>
      </c>
      <c r="K711" s="15" t="s">
        <v>60</v>
      </c>
      <c r="L711" s="15" t="s">
        <v>61</v>
      </c>
      <c r="M711" s="15" t="s">
        <v>62</v>
      </c>
      <c r="N711" s="15" t="s">
        <v>88</v>
      </c>
      <c r="O711" s="15" t="s">
        <v>64</v>
      </c>
      <c r="P711" s="19"/>
    </row>
    <row r="712" spans="1:16" x14ac:dyDescent="0.3">
      <c r="A712" s="20" t="s">
        <v>4451</v>
      </c>
      <c r="B712" s="12" t="s">
        <v>2070</v>
      </c>
      <c r="C712" s="12" t="s">
        <v>4452</v>
      </c>
      <c r="D712" s="12" t="s">
        <v>4452</v>
      </c>
      <c r="E712" s="14" t="s">
        <v>19</v>
      </c>
      <c r="F712" s="14" t="s">
        <v>19</v>
      </c>
      <c r="G712" s="16">
        <v>44889</v>
      </c>
      <c r="H712" s="17" t="s">
        <v>4453</v>
      </c>
      <c r="I712" s="17" t="s">
        <v>4454</v>
      </c>
      <c r="J712" s="18" t="s">
        <v>4455</v>
      </c>
      <c r="K712" s="15" t="s">
        <v>60</v>
      </c>
      <c r="L712" s="15" t="s">
        <v>61</v>
      </c>
      <c r="M712" s="15" t="s">
        <v>62</v>
      </c>
      <c r="N712" s="15" t="s">
        <v>1047</v>
      </c>
      <c r="O712" s="15" t="s">
        <v>27</v>
      </c>
      <c r="P712" s="19"/>
    </row>
    <row r="713" spans="1:16" ht="28.8" x14ac:dyDescent="0.3">
      <c r="A713" s="20" t="s">
        <v>4456</v>
      </c>
      <c r="B713" s="12" t="s">
        <v>4457</v>
      </c>
      <c r="C713" s="22" t="s">
        <v>4457</v>
      </c>
      <c r="D713" s="12" t="s">
        <v>4457</v>
      </c>
      <c r="E713" s="14" t="s">
        <v>19</v>
      </c>
      <c r="F713" s="14" t="s">
        <v>19</v>
      </c>
      <c r="G713" s="16">
        <v>44889</v>
      </c>
      <c r="H713" s="17" t="s">
        <v>4458</v>
      </c>
      <c r="I713" s="17" t="s">
        <v>4459</v>
      </c>
      <c r="J713" s="18" t="s">
        <v>4460</v>
      </c>
      <c r="K713" s="15" t="s">
        <v>60</v>
      </c>
      <c r="L713" s="15" t="s">
        <v>61</v>
      </c>
      <c r="M713" s="15" t="s">
        <v>160</v>
      </c>
      <c r="N713" s="15" t="s">
        <v>1253</v>
      </c>
      <c r="O713" s="15" t="s">
        <v>27</v>
      </c>
      <c r="P713" s="19"/>
    </row>
    <row r="714" spans="1:16" x14ac:dyDescent="0.3">
      <c r="A714" s="20" t="s">
        <v>4461</v>
      </c>
      <c r="B714" s="12" t="s">
        <v>4462</v>
      </c>
      <c r="C714" s="22" t="s">
        <v>4463</v>
      </c>
      <c r="D714" s="12" t="s">
        <v>4464</v>
      </c>
      <c r="E714" s="14" t="s">
        <v>19</v>
      </c>
      <c r="F714" s="14" t="s">
        <v>19</v>
      </c>
      <c r="G714" s="16">
        <v>44889</v>
      </c>
      <c r="H714" s="17" t="s">
        <v>4465</v>
      </c>
      <c r="I714" s="17" t="s">
        <v>4466</v>
      </c>
      <c r="J714" s="18" t="s">
        <v>4467</v>
      </c>
      <c r="K714" s="15" t="s">
        <v>60</v>
      </c>
      <c r="L714" s="15" t="s">
        <v>61</v>
      </c>
      <c r="M714" s="15" t="s">
        <v>227</v>
      </c>
      <c r="N714" s="15" t="s">
        <v>4468</v>
      </c>
      <c r="O714" s="15" t="s">
        <v>27</v>
      </c>
      <c r="P714" s="19"/>
    </row>
    <row r="715" spans="1:16" ht="28.8" x14ac:dyDescent="0.3">
      <c r="A715" s="20" t="s">
        <v>4469</v>
      </c>
      <c r="B715" s="12" t="s">
        <v>4470</v>
      </c>
      <c r="C715" s="12" t="s">
        <v>4471</v>
      </c>
      <c r="D715" s="12" t="s">
        <v>4471</v>
      </c>
      <c r="E715" s="14" t="s">
        <v>19</v>
      </c>
      <c r="F715" s="14" t="s">
        <v>19</v>
      </c>
      <c r="G715" s="16">
        <v>44889</v>
      </c>
      <c r="H715" s="21" t="s">
        <v>4472</v>
      </c>
      <c r="I715" s="21" t="s">
        <v>4473</v>
      </c>
      <c r="J715" s="18" t="s">
        <v>4474</v>
      </c>
      <c r="K715" s="15" t="s">
        <v>60</v>
      </c>
      <c r="L715" s="15" t="s">
        <v>61</v>
      </c>
      <c r="M715" s="15" t="s">
        <v>219</v>
      </c>
      <c r="N715" s="15" t="s">
        <v>4475</v>
      </c>
      <c r="O715" s="4" t="s">
        <v>27</v>
      </c>
      <c r="P715" s="19"/>
    </row>
    <row r="716" spans="1:16" x14ac:dyDescent="0.3">
      <c r="A716" s="20" t="s">
        <v>4476</v>
      </c>
      <c r="B716" s="12" t="s">
        <v>4477</v>
      </c>
      <c r="C716" s="12" t="s">
        <v>4478</v>
      </c>
      <c r="D716" s="12" t="s">
        <v>4478</v>
      </c>
      <c r="E716" s="14" t="s">
        <v>19</v>
      </c>
      <c r="F716" s="14" t="s">
        <v>19</v>
      </c>
      <c r="G716" s="16">
        <v>44889</v>
      </c>
      <c r="H716" s="17" t="s">
        <v>4479</v>
      </c>
      <c r="I716" s="17" t="s">
        <v>4480</v>
      </c>
      <c r="J716" s="18" t="s">
        <v>4481</v>
      </c>
      <c r="K716" s="15" t="s">
        <v>60</v>
      </c>
      <c r="L716" s="15" t="s">
        <v>61</v>
      </c>
      <c r="M716" s="15" t="s">
        <v>62</v>
      </c>
      <c r="N716" s="15" t="s">
        <v>88</v>
      </c>
      <c r="O716" s="15" t="s">
        <v>27</v>
      </c>
      <c r="P716" s="19"/>
    </row>
    <row r="717" spans="1:16" ht="28.8" x14ac:dyDescent="0.3">
      <c r="A717" s="20" t="s">
        <v>4482</v>
      </c>
      <c r="B717" s="12" t="s">
        <v>4172</v>
      </c>
      <c r="C717" s="12" t="s">
        <v>4483</v>
      </c>
      <c r="D717" s="12" t="s">
        <v>4483</v>
      </c>
      <c r="E717" s="14" t="s">
        <v>19</v>
      </c>
      <c r="F717" s="14" t="s">
        <v>19</v>
      </c>
      <c r="G717" s="16">
        <v>44889</v>
      </c>
      <c r="H717" s="17" t="s">
        <v>4484</v>
      </c>
      <c r="I717" s="17" t="s">
        <v>4485</v>
      </c>
      <c r="J717" s="18" t="s">
        <v>4486</v>
      </c>
      <c r="K717" s="15" t="s">
        <v>60</v>
      </c>
      <c r="L717" s="15" t="s">
        <v>61</v>
      </c>
      <c r="M717" s="15" t="s">
        <v>219</v>
      </c>
      <c r="N717" s="15" t="s">
        <v>733</v>
      </c>
      <c r="O717" s="15" t="s">
        <v>27</v>
      </c>
      <c r="P717" s="19"/>
    </row>
    <row r="718" spans="1:16" ht="28.8" x14ac:dyDescent="0.3">
      <c r="A718" s="20" t="s">
        <v>4487</v>
      </c>
      <c r="B718" s="12" t="s">
        <v>4172</v>
      </c>
      <c r="C718" s="22" t="s">
        <v>4488</v>
      </c>
      <c r="D718" s="12" t="s">
        <v>4489</v>
      </c>
      <c r="E718" s="14" t="s">
        <v>19</v>
      </c>
      <c r="F718" s="14" t="s">
        <v>19</v>
      </c>
      <c r="G718" s="16">
        <v>44889</v>
      </c>
      <c r="H718" s="17" t="s">
        <v>4490</v>
      </c>
      <c r="I718" s="17" t="s">
        <v>4491</v>
      </c>
      <c r="J718" s="18" t="s">
        <v>4492</v>
      </c>
      <c r="K718" s="15" t="s">
        <v>60</v>
      </c>
      <c r="L718" s="15" t="s">
        <v>61</v>
      </c>
      <c r="M718" s="15" t="s">
        <v>1072</v>
      </c>
      <c r="N718" s="15" t="s">
        <v>1683</v>
      </c>
      <c r="O718" s="15" t="s">
        <v>27</v>
      </c>
      <c r="P718" s="19"/>
    </row>
    <row r="719" spans="1:16" ht="28.8" x14ac:dyDescent="0.3">
      <c r="A719" s="20" t="s">
        <v>4493</v>
      </c>
      <c r="B719" s="12" t="s">
        <v>4164</v>
      </c>
      <c r="C719" s="22" t="s">
        <v>4164</v>
      </c>
      <c r="D719" s="12" t="s">
        <v>4494</v>
      </c>
      <c r="E719" s="14" t="s">
        <v>19</v>
      </c>
      <c r="F719" s="14" t="s">
        <v>19</v>
      </c>
      <c r="G719" s="16">
        <v>44889</v>
      </c>
      <c r="H719" s="17" t="s">
        <v>4495</v>
      </c>
      <c r="I719" s="17" t="s">
        <v>4496</v>
      </c>
      <c r="J719" s="18" t="s">
        <v>4497</v>
      </c>
      <c r="K719" s="15" t="s">
        <v>60</v>
      </c>
      <c r="L719" s="15" t="s">
        <v>61</v>
      </c>
      <c r="M719" s="15" t="s">
        <v>62</v>
      </c>
      <c r="N719" s="15" t="s">
        <v>1047</v>
      </c>
      <c r="O719" s="15" t="s">
        <v>27</v>
      </c>
      <c r="P719" s="19"/>
    </row>
    <row r="720" spans="1:16" ht="28.8" x14ac:dyDescent="0.3">
      <c r="A720" s="20" t="s">
        <v>4498</v>
      </c>
      <c r="B720" s="12" t="s">
        <v>4195</v>
      </c>
      <c r="C720" s="12" t="s">
        <v>4499</v>
      </c>
      <c r="D720" s="12" t="s">
        <v>4500</v>
      </c>
      <c r="E720" s="14" t="s">
        <v>19</v>
      </c>
      <c r="F720" s="14" t="s">
        <v>19</v>
      </c>
      <c r="G720" s="16">
        <v>44889</v>
      </c>
      <c r="H720" s="17" t="s">
        <v>4501</v>
      </c>
      <c r="I720" s="17" t="s">
        <v>4502</v>
      </c>
      <c r="J720" s="18" t="s">
        <v>4503</v>
      </c>
      <c r="K720" s="15" t="s">
        <v>60</v>
      </c>
      <c r="L720" s="15" t="s">
        <v>61</v>
      </c>
      <c r="M720" s="15" t="s">
        <v>140</v>
      </c>
      <c r="N720" s="15" t="s">
        <v>4504</v>
      </c>
      <c r="O720" s="15" t="s">
        <v>64</v>
      </c>
      <c r="P720" s="19"/>
    </row>
    <row r="721" spans="1:16" ht="43.2" x14ac:dyDescent="0.3">
      <c r="A721" s="20" t="s">
        <v>4505</v>
      </c>
      <c r="B721" s="12" t="s">
        <v>4506</v>
      </c>
      <c r="C721" s="12" t="s">
        <v>4507</v>
      </c>
      <c r="D721" s="12" t="s">
        <v>4507</v>
      </c>
      <c r="E721" s="14" t="s">
        <v>19</v>
      </c>
      <c r="F721" s="14" t="s">
        <v>19</v>
      </c>
      <c r="G721" s="16">
        <v>44889</v>
      </c>
      <c r="H721" s="17" t="s">
        <v>4508</v>
      </c>
      <c r="I721" s="17" t="s">
        <v>4509</v>
      </c>
      <c r="J721" s="18" t="s">
        <v>4510</v>
      </c>
      <c r="K721" s="15" t="s">
        <v>60</v>
      </c>
      <c r="L721" s="15" t="s">
        <v>61</v>
      </c>
      <c r="M721" s="15" t="s">
        <v>219</v>
      </c>
      <c r="N721" s="15" t="s">
        <v>4475</v>
      </c>
      <c r="O721" s="15" t="s">
        <v>64</v>
      </c>
      <c r="P721" s="19"/>
    </row>
    <row r="722" spans="1:16" x14ac:dyDescent="0.3">
      <c r="A722" s="20" t="s">
        <v>4511</v>
      </c>
      <c r="B722" s="12" t="s">
        <v>1466</v>
      </c>
      <c r="C722" s="12" t="s">
        <v>4512</v>
      </c>
      <c r="D722" s="12" t="s">
        <v>4513</v>
      </c>
      <c r="E722" s="14" t="s">
        <v>19</v>
      </c>
      <c r="F722" s="14" t="s">
        <v>19</v>
      </c>
      <c r="G722" s="16">
        <v>44889</v>
      </c>
      <c r="H722" s="17" t="s">
        <v>4514</v>
      </c>
      <c r="I722" s="17" t="s">
        <v>4515</v>
      </c>
      <c r="J722" s="18" t="s">
        <v>4516</v>
      </c>
      <c r="K722" s="15" t="s">
        <v>60</v>
      </c>
      <c r="L722" s="15" t="s">
        <v>61</v>
      </c>
      <c r="M722" s="15" t="s">
        <v>62</v>
      </c>
      <c r="N722" s="15" t="s">
        <v>88</v>
      </c>
      <c r="O722" s="15" t="s">
        <v>27</v>
      </c>
      <c r="P722" s="19"/>
    </row>
    <row r="723" spans="1:16" x14ac:dyDescent="0.3">
      <c r="A723" s="20" t="s">
        <v>4517</v>
      </c>
      <c r="B723" s="12" t="s">
        <v>1466</v>
      </c>
      <c r="C723" s="22" t="s">
        <v>4518</v>
      </c>
      <c r="D723" s="12" t="s">
        <v>4519</v>
      </c>
      <c r="E723" s="14" t="s">
        <v>19</v>
      </c>
      <c r="F723" s="14" t="s">
        <v>19</v>
      </c>
      <c r="G723" s="16">
        <v>44889</v>
      </c>
      <c r="H723" s="17" t="s">
        <v>4520</v>
      </c>
      <c r="I723" s="17" t="s">
        <v>4521</v>
      </c>
      <c r="J723" s="18" t="s">
        <v>4522</v>
      </c>
      <c r="K723" s="15" t="s">
        <v>60</v>
      </c>
      <c r="L723" s="15" t="s">
        <v>61</v>
      </c>
      <c r="M723" s="15" t="s">
        <v>160</v>
      </c>
      <c r="N723" s="15" t="s">
        <v>586</v>
      </c>
      <c r="O723" s="15" t="s">
        <v>27</v>
      </c>
      <c r="P723" s="19"/>
    </row>
    <row r="724" spans="1:16" ht="43.2" x14ac:dyDescent="0.3">
      <c r="A724" s="20" t="s">
        <v>4523</v>
      </c>
      <c r="B724" s="12" t="s">
        <v>4524</v>
      </c>
      <c r="C724" s="22" t="s">
        <v>4525</v>
      </c>
      <c r="D724" s="12" t="s">
        <v>4525</v>
      </c>
      <c r="E724" s="14" t="s">
        <v>19</v>
      </c>
      <c r="F724" s="14" t="s">
        <v>19</v>
      </c>
      <c r="G724" s="16">
        <v>44889</v>
      </c>
      <c r="H724" s="17" t="s">
        <v>4526</v>
      </c>
      <c r="I724" s="17" t="s">
        <v>4527</v>
      </c>
      <c r="J724" s="18" t="s">
        <v>4528</v>
      </c>
      <c r="K724" s="15" t="s">
        <v>60</v>
      </c>
      <c r="L724" s="15" t="s">
        <v>61</v>
      </c>
      <c r="M724" s="15" t="s">
        <v>96</v>
      </c>
      <c r="N724" s="15" t="s">
        <v>978</v>
      </c>
      <c r="O724" s="15" t="s">
        <v>27</v>
      </c>
      <c r="P724" s="19"/>
    </row>
    <row r="725" spans="1:16" ht="28.8" x14ac:dyDescent="0.3">
      <c r="A725" s="20" t="s">
        <v>4529</v>
      </c>
      <c r="B725" s="12" t="s">
        <v>4172</v>
      </c>
      <c r="C725" s="12" t="s">
        <v>4530</v>
      </c>
      <c r="D725" s="12" t="s">
        <v>4530</v>
      </c>
      <c r="E725" s="14" t="s">
        <v>19</v>
      </c>
      <c r="F725" s="14" t="s">
        <v>19</v>
      </c>
      <c r="G725" s="16">
        <v>44889</v>
      </c>
      <c r="H725" s="17" t="s">
        <v>4531</v>
      </c>
      <c r="I725" s="17" t="s">
        <v>4532</v>
      </c>
      <c r="J725" s="18" t="s">
        <v>4533</v>
      </c>
      <c r="K725" s="15" t="s">
        <v>60</v>
      </c>
      <c r="L725" s="15" t="s">
        <v>61</v>
      </c>
      <c r="M725" s="15" t="s">
        <v>219</v>
      </c>
      <c r="N725" s="15" t="s">
        <v>733</v>
      </c>
      <c r="O725" s="15" t="s">
        <v>27</v>
      </c>
      <c r="P725" s="19"/>
    </row>
    <row r="726" spans="1:16" x14ac:dyDescent="0.3">
      <c r="A726" s="20" t="s">
        <v>4534</v>
      </c>
      <c r="B726" s="12" t="s">
        <v>1926</v>
      </c>
      <c r="C726" s="12" t="s">
        <v>1927</v>
      </c>
      <c r="D726" s="12" t="s">
        <v>4535</v>
      </c>
      <c r="E726" s="14" t="s">
        <v>19</v>
      </c>
      <c r="F726" s="14" t="s">
        <v>19</v>
      </c>
      <c r="G726" s="16">
        <v>44889</v>
      </c>
      <c r="H726" s="17" t="s">
        <v>4536</v>
      </c>
      <c r="I726" s="17" t="s">
        <v>4537</v>
      </c>
      <c r="J726" s="18" t="s">
        <v>4538</v>
      </c>
      <c r="K726" s="15" t="s">
        <v>60</v>
      </c>
      <c r="L726" s="15" t="s">
        <v>61</v>
      </c>
      <c r="M726" s="15" t="s">
        <v>96</v>
      </c>
      <c r="N726" s="15" t="s">
        <v>699</v>
      </c>
      <c r="O726" s="15" t="s">
        <v>27</v>
      </c>
      <c r="P726" s="19"/>
    </row>
    <row r="727" spans="1:16" x14ac:dyDescent="0.3">
      <c r="A727" s="20" t="s">
        <v>4539</v>
      </c>
      <c r="B727" s="12" t="s">
        <v>1466</v>
      </c>
      <c r="C727" s="12" t="s">
        <v>4540</v>
      </c>
      <c r="D727" s="12" t="s">
        <v>4540</v>
      </c>
      <c r="E727" s="14" t="s">
        <v>19</v>
      </c>
      <c r="F727" s="14" t="s">
        <v>19</v>
      </c>
      <c r="G727" s="16">
        <v>44889</v>
      </c>
      <c r="H727" s="17" t="s">
        <v>4541</v>
      </c>
      <c r="I727" s="17" t="s">
        <v>4542</v>
      </c>
      <c r="J727" s="18" t="s">
        <v>4543</v>
      </c>
      <c r="K727" s="15" t="s">
        <v>60</v>
      </c>
      <c r="L727" s="15" t="s">
        <v>61</v>
      </c>
      <c r="M727" s="15" t="s">
        <v>96</v>
      </c>
      <c r="N727" s="15" t="s">
        <v>97</v>
      </c>
      <c r="O727" s="15" t="s">
        <v>27</v>
      </c>
      <c r="P727" s="19"/>
    </row>
    <row r="728" spans="1:16" ht="28.8" x14ac:dyDescent="0.3">
      <c r="A728" s="20" t="s">
        <v>4544</v>
      </c>
      <c r="B728" s="12" t="s">
        <v>4172</v>
      </c>
      <c r="C728" s="22" t="s">
        <v>4545</v>
      </c>
      <c r="D728" s="12" t="s">
        <v>4545</v>
      </c>
      <c r="E728" s="14" t="s">
        <v>19</v>
      </c>
      <c r="F728" s="14" t="s">
        <v>19</v>
      </c>
      <c r="G728" s="16">
        <v>44889</v>
      </c>
      <c r="H728" s="17" t="s">
        <v>4546</v>
      </c>
      <c r="I728" s="17" t="s">
        <v>4547</v>
      </c>
      <c r="J728" s="18" t="s">
        <v>4548</v>
      </c>
      <c r="K728" s="15" t="s">
        <v>60</v>
      </c>
      <c r="L728" s="15" t="s">
        <v>61</v>
      </c>
      <c r="M728" s="15" t="s">
        <v>219</v>
      </c>
      <c r="N728" s="15" t="s">
        <v>733</v>
      </c>
      <c r="O728" s="15" t="s">
        <v>27</v>
      </c>
      <c r="P728" s="19"/>
    </row>
    <row r="729" spans="1:16" x14ac:dyDescent="0.3">
      <c r="A729" s="20" t="s">
        <v>4549</v>
      </c>
      <c r="B729" s="12" t="s">
        <v>1100</v>
      </c>
      <c r="C729" s="22" t="s">
        <v>1961</v>
      </c>
      <c r="D729" s="12" t="s">
        <v>4550</v>
      </c>
      <c r="E729" s="15" t="s">
        <v>32</v>
      </c>
      <c r="F729" s="15" t="s">
        <v>33</v>
      </c>
      <c r="G729" s="16">
        <v>44889</v>
      </c>
      <c r="H729" s="17" t="s">
        <v>4551</v>
      </c>
      <c r="I729" s="17" t="s">
        <v>4552</v>
      </c>
      <c r="J729" s="18" t="s">
        <v>4553</v>
      </c>
      <c r="K729" s="15" t="s">
        <v>60</v>
      </c>
      <c r="L729" s="15" t="s">
        <v>61</v>
      </c>
      <c r="M729" s="15" t="s">
        <v>160</v>
      </c>
      <c r="N729" s="15" t="s">
        <v>161</v>
      </c>
      <c r="O729" s="15" t="s">
        <v>64</v>
      </c>
      <c r="P729" s="19"/>
    </row>
    <row r="730" spans="1:16" x14ac:dyDescent="0.3">
      <c r="A730" s="20" t="s">
        <v>4554</v>
      </c>
      <c r="B730" s="12" t="s">
        <v>4018</v>
      </c>
      <c r="C730" s="12" t="s">
        <v>4555</v>
      </c>
      <c r="D730" s="12" t="s">
        <v>4556</v>
      </c>
      <c r="E730" s="14" t="s">
        <v>19</v>
      </c>
      <c r="F730" s="14" t="s">
        <v>19</v>
      </c>
      <c r="G730" s="16">
        <v>44889</v>
      </c>
      <c r="H730" s="17" t="s">
        <v>4557</v>
      </c>
      <c r="I730" s="17" t="s">
        <v>4558</v>
      </c>
      <c r="J730" s="18" t="s">
        <v>4559</v>
      </c>
      <c r="K730" s="15" t="s">
        <v>60</v>
      </c>
      <c r="L730" s="15" t="s">
        <v>61</v>
      </c>
      <c r="M730" s="15" t="s">
        <v>160</v>
      </c>
      <c r="N730" s="15" t="s">
        <v>1253</v>
      </c>
      <c r="O730" s="15" t="s">
        <v>27</v>
      </c>
      <c r="P730" s="19"/>
    </row>
    <row r="731" spans="1:16" x14ac:dyDescent="0.3">
      <c r="A731" s="20" t="s">
        <v>4560</v>
      </c>
      <c r="B731" s="12" t="s">
        <v>4561</v>
      </c>
      <c r="C731" s="12" t="s">
        <v>4562</v>
      </c>
      <c r="D731" s="12" t="s">
        <v>4562</v>
      </c>
      <c r="E731" s="14" t="s">
        <v>19</v>
      </c>
      <c r="F731" s="14" t="s">
        <v>19</v>
      </c>
      <c r="G731" s="16">
        <v>44889</v>
      </c>
      <c r="H731" s="17" t="s">
        <v>4563</v>
      </c>
      <c r="I731" s="17" t="s">
        <v>4564</v>
      </c>
      <c r="J731" s="18" t="s">
        <v>4565</v>
      </c>
      <c r="K731" s="15" t="s">
        <v>60</v>
      </c>
      <c r="L731" s="15" t="s">
        <v>61</v>
      </c>
      <c r="M731" s="15" t="s">
        <v>1365</v>
      </c>
      <c r="N731" s="15" t="s">
        <v>1366</v>
      </c>
      <c r="O731" s="15" t="s">
        <v>27</v>
      </c>
      <c r="P731" s="19"/>
    </row>
    <row r="732" spans="1:16" x14ac:dyDescent="0.3">
      <c r="A732" s="20" t="s">
        <v>4566</v>
      </c>
      <c r="B732" s="12" t="s">
        <v>1466</v>
      </c>
      <c r="C732" s="12" t="s">
        <v>4567</v>
      </c>
      <c r="D732" s="12" t="s">
        <v>4567</v>
      </c>
      <c r="E732" s="14" t="s">
        <v>19</v>
      </c>
      <c r="F732" s="14" t="s">
        <v>19</v>
      </c>
      <c r="G732" s="16">
        <v>44889</v>
      </c>
      <c r="H732" s="17" t="s">
        <v>4568</v>
      </c>
      <c r="I732" s="17" t="s">
        <v>4569</v>
      </c>
      <c r="J732" s="18" t="s">
        <v>4570</v>
      </c>
      <c r="K732" s="15" t="s">
        <v>60</v>
      </c>
      <c r="L732" s="15" t="s">
        <v>61</v>
      </c>
      <c r="M732" s="15" t="s">
        <v>160</v>
      </c>
      <c r="N732" s="15" t="s">
        <v>161</v>
      </c>
      <c r="O732" s="15" t="s">
        <v>27</v>
      </c>
      <c r="P732" s="19"/>
    </row>
    <row r="733" spans="1:16" x14ac:dyDescent="0.3">
      <c r="A733" s="20" t="s">
        <v>4571</v>
      </c>
      <c r="B733" s="12" t="s">
        <v>4107</v>
      </c>
      <c r="C733" s="22" t="s">
        <v>4572</v>
      </c>
      <c r="D733" s="12" t="s">
        <v>4572</v>
      </c>
      <c r="E733" s="14" t="s">
        <v>19</v>
      </c>
      <c r="F733" s="14" t="s">
        <v>19</v>
      </c>
      <c r="G733" s="16">
        <v>44889</v>
      </c>
      <c r="H733" s="17" t="s">
        <v>4573</v>
      </c>
      <c r="I733" s="17" t="s">
        <v>4574</v>
      </c>
      <c r="J733" s="18" t="s">
        <v>4575</v>
      </c>
      <c r="K733" s="15" t="s">
        <v>60</v>
      </c>
      <c r="L733" s="15" t="s">
        <v>61</v>
      </c>
      <c r="M733" s="15" t="s">
        <v>62</v>
      </c>
      <c r="N733" s="15" t="s">
        <v>4576</v>
      </c>
      <c r="O733" s="15" t="s">
        <v>27</v>
      </c>
      <c r="P733" s="19"/>
    </row>
    <row r="734" spans="1:16" ht="43.2" x14ac:dyDescent="0.3">
      <c r="A734" s="20" t="s">
        <v>4577</v>
      </c>
      <c r="B734" s="12" t="s">
        <v>1600</v>
      </c>
      <c r="C734" s="22" t="s">
        <v>4578</v>
      </c>
      <c r="D734" s="12" t="s">
        <v>4579</v>
      </c>
      <c r="E734" s="14" t="s">
        <v>19</v>
      </c>
      <c r="F734" s="14" t="s">
        <v>19</v>
      </c>
      <c r="G734" s="16">
        <v>44889</v>
      </c>
      <c r="H734" s="17" t="s">
        <v>4580</v>
      </c>
      <c r="I734" s="17" t="s">
        <v>4581</v>
      </c>
      <c r="J734" s="18" t="s">
        <v>4582</v>
      </c>
      <c r="K734" s="15" t="s">
        <v>60</v>
      </c>
      <c r="L734" s="15" t="s">
        <v>61</v>
      </c>
      <c r="M734" s="15" t="s">
        <v>219</v>
      </c>
      <c r="N734" s="15" t="s">
        <v>733</v>
      </c>
      <c r="O734" s="15" t="s">
        <v>27</v>
      </c>
      <c r="P734" s="19"/>
    </row>
    <row r="735" spans="1:16" x14ac:dyDescent="0.3">
      <c r="A735" s="20" t="s">
        <v>4583</v>
      </c>
      <c r="B735" s="12" t="s">
        <v>4584</v>
      </c>
      <c r="C735" s="12" t="s">
        <v>4585</v>
      </c>
      <c r="D735" s="12" t="s">
        <v>4586</v>
      </c>
      <c r="E735" s="14" t="s">
        <v>19</v>
      </c>
      <c r="F735" s="14" t="s">
        <v>19</v>
      </c>
      <c r="G735" s="16">
        <v>44889</v>
      </c>
      <c r="H735" s="17" t="s">
        <v>4587</v>
      </c>
      <c r="I735" s="17" t="s">
        <v>4588</v>
      </c>
      <c r="J735" s="18" t="s">
        <v>4589</v>
      </c>
      <c r="K735" s="15" t="s">
        <v>60</v>
      </c>
      <c r="L735" s="15" t="s">
        <v>61</v>
      </c>
      <c r="M735" s="15" t="s">
        <v>219</v>
      </c>
      <c r="N735" s="15" t="s">
        <v>336</v>
      </c>
      <c r="O735" s="15" t="s">
        <v>27</v>
      </c>
      <c r="P735" s="19"/>
    </row>
    <row r="736" spans="1:16" x14ac:dyDescent="0.3">
      <c r="A736" s="20" t="s">
        <v>4590</v>
      </c>
      <c r="B736" s="12" t="s">
        <v>4591</v>
      </c>
      <c r="C736" s="12" t="s">
        <v>4592</v>
      </c>
      <c r="D736" s="12" t="s">
        <v>4593</v>
      </c>
      <c r="E736" s="14" t="s">
        <v>19</v>
      </c>
      <c r="F736" s="14" t="s">
        <v>19</v>
      </c>
      <c r="G736" s="16">
        <v>44889</v>
      </c>
      <c r="H736" s="17" t="s">
        <v>4594</v>
      </c>
      <c r="I736" s="17" t="s">
        <v>4595</v>
      </c>
      <c r="J736" s="18" t="s">
        <v>4596</v>
      </c>
      <c r="K736" s="15" t="s">
        <v>60</v>
      </c>
      <c r="L736" s="15" t="s">
        <v>61</v>
      </c>
      <c r="M736" s="15" t="s">
        <v>719</v>
      </c>
      <c r="N736" s="15" t="s">
        <v>720</v>
      </c>
      <c r="O736" s="15" t="s">
        <v>27</v>
      </c>
      <c r="P736" s="19"/>
    </row>
    <row r="737" spans="1:16" ht="28.8" x14ac:dyDescent="0.3">
      <c r="A737" s="20" t="s">
        <v>4597</v>
      </c>
      <c r="B737" s="12" t="s">
        <v>4164</v>
      </c>
      <c r="C737" s="12" t="s">
        <v>4164</v>
      </c>
      <c r="D737" s="12" t="s">
        <v>4598</v>
      </c>
      <c r="E737" s="14" t="s">
        <v>19</v>
      </c>
      <c r="F737" s="14" t="s">
        <v>19</v>
      </c>
      <c r="G737" s="16">
        <v>44889</v>
      </c>
      <c r="H737" s="17" t="s">
        <v>4599</v>
      </c>
      <c r="I737" s="17" t="s">
        <v>4600</v>
      </c>
      <c r="J737" s="18" t="s">
        <v>4601</v>
      </c>
      <c r="K737" s="15" t="s">
        <v>60</v>
      </c>
      <c r="L737" s="15" t="s">
        <v>61</v>
      </c>
      <c r="M737" s="15" t="s">
        <v>62</v>
      </c>
      <c r="N737" s="15" t="s">
        <v>1047</v>
      </c>
      <c r="O737" s="15" t="s">
        <v>27</v>
      </c>
      <c r="P737" s="19"/>
    </row>
    <row r="738" spans="1:16" x14ac:dyDescent="0.3">
      <c r="A738" s="20" t="s">
        <v>4602</v>
      </c>
      <c r="B738" s="12" t="s">
        <v>1201</v>
      </c>
      <c r="C738" s="22" t="s">
        <v>4344</v>
      </c>
      <c r="D738" s="12" t="s">
        <v>4603</v>
      </c>
      <c r="E738" s="15" t="s">
        <v>32</v>
      </c>
      <c r="F738" s="15" t="s">
        <v>33</v>
      </c>
      <c r="G738" s="16">
        <v>44889</v>
      </c>
      <c r="H738" s="17" t="s">
        <v>4604</v>
      </c>
      <c r="I738" s="17" t="s">
        <v>4605</v>
      </c>
      <c r="J738" s="18" t="s">
        <v>4606</v>
      </c>
      <c r="K738" s="15" t="s">
        <v>60</v>
      </c>
      <c r="L738" s="15" t="s">
        <v>61</v>
      </c>
      <c r="M738" s="15" t="s">
        <v>719</v>
      </c>
      <c r="N738" s="15" t="s">
        <v>720</v>
      </c>
      <c r="O738" s="15" t="s">
        <v>27</v>
      </c>
      <c r="P738" s="19"/>
    </row>
    <row r="739" spans="1:16" x14ac:dyDescent="0.3">
      <c r="A739" s="20" t="s">
        <v>4607</v>
      </c>
      <c r="B739" s="12" t="s">
        <v>1466</v>
      </c>
      <c r="C739" s="22" t="s">
        <v>4608</v>
      </c>
      <c r="D739" s="12" t="s">
        <v>4608</v>
      </c>
      <c r="E739" s="14" t="s">
        <v>19</v>
      </c>
      <c r="F739" s="14" t="s">
        <v>19</v>
      </c>
      <c r="G739" s="16">
        <v>44889</v>
      </c>
      <c r="H739" s="17" t="s">
        <v>4609</v>
      </c>
      <c r="I739" s="17" t="s">
        <v>4610</v>
      </c>
      <c r="J739" s="18" t="s">
        <v>4611</v>
      </c>
      <c r="K739" s="15" t="s">
        <v>60</v>
      </c>
      <c r="L739" s="15" t="s">
        <v>61</v>
      </c>
      <c r="M739" s="15" t="s">
        <v>1072</v>
      </c>
      <c r="N739" s="15" t="s">
        <v>1683</v>
      </c>
      <c r="O739" s="15" t="s">
        <v>27</v>
      </c>
      <c r="P739" s="19"/>
    </row>
    <row r="740" spans="1:16" x14ac:dyDescent="0.3">
      <c r="A740" s="20" t="s">
        <v>4612</v>
      </c>
      <c r="B740" s="12" t="s">
        <v>1466</v>
      </c>
      <c r="C740" s="12" t="s">
        <v>4613</v>
      </c>
      <c r="D740" s="12" t="s">
        <v>4613</v>
      </c>
      <c r="E740" s="14" t="s">
        <v>19</v>
      </c>
      <c r="F740" s="14" t="s">
        <v>19</v>
      </c>
      <c r="G740" s="16">
        <v>44889</v>
      </c>
      <c r="H740" s="17" t="s">
        <v>4614</v>
      </c>
      <c r="I740" s="17" t="s">
        <v>4615</v>
      </c>
      <c r="J740" s="18" t="s">
        <v>4616</v>
      </c>
      <c r="K740" s="15" t="s">
        <v>60</v>
      </c>
      <c r="L740" s="15" t="s">
        <v>61</v>
      </c>
      <c r="M740" s="15" t="s">
        <v>62</v>
      </c>
      <c r="N740" s="15" t="s">
        <v>1047</v>
      </c>
      <c r="O740" s="15" t="s">
        <v>27</v>
      </c>
      <c r="P740" s="19"/>
    </row>
    <row r="741" spans="1:16" x14ac:dyDescent="0.3">
      <c r="A741" s="20" t="s">
        <v>4617</v>
      </c>
      <c r="B741" s="12" t="s">
        <v>4618</v>
      </c>
      <c r="C741" s="12" t="s">
        <v>4619</v>
      </c>
      <c r="D741" s="12" t="s">
        <v>4619</v>
      </c>
      <c r="E741" s="14" t="s">
        <v>19</v>
      </c>
      <c r="F741" s="14" t="s">
        <v>19</v>
      </c>
      <c r="G741" s="16">
        <v>44889</v>
      </c>
      <c r="H741" s="17" t="s">
        <v>4620</v>
      </c>
      <c r="I741" s="17" t="s">
        <v>4621</v>
      </c>
      <c r="J741" s="18" t="s">
        <v>4622</v>
      </c>
      <c r="K741" s="15" t="s">
        <v>60</v>
      </c>
      <c r="L741" s="15" t="s">
        <v>61</v>
      </c>
      <c r="M741" s="15" t="s">
        <v>160</v>
      </c>
      <c r="N741" s="15" t="s">
        <v>161</v>
      </c>
      <c r="O741" s="15" t="s">
        <v>27</v>
      </c>
      <c r="P741" s="19"/>
    </row>
    <row r="742" spans="1:16" x14ac:dyDescent="0.3">
      <c r="A742" s="20" t="s">
        <v>4623</v>
      </c>
      <c r="B742" s="12" t="s">
        <v>1100</v>
      </c>
      <c r="C742" s="12" t="s">
        <v>1961</v>
      </c>
      <c r="D742" s="12" t="s">
        <v>4624</v>
      </c>
      <c r="E742" s="14" t="s">
        <v>19</v>
      </c>
      <c r="F742" s="14" t="s">
        <v>19</v>
      </c>
      <c r="G742" s="16">
        <v>44889</v>
      </c>
      <c r="H742" s="17" t="s">
        <v>4625</v>
      </c>
      <c r="I742" s="17" t="s">
        <v>4626</v>
      </c>
      <c r="J742" s="18" t="s">
        <v>4627</v>
      </c>
      <c r="K742" s="15" t="s">
        <v>60</v>
      </c>
      <c r="L742" s="15" t="s">
        <v>61</v>
      </c>
      <c r="M742" s="15" t="s">
        <v>160</v>
      </c>
      <c r="N742" s="15" t="s">
        <v>586</v>
      </c>
      <c r="O742" s="15" t="s">
        <v>27</v>
      </c>
      <c r="P742" s="19"/>
    </row>
    <row r="743" spans="1:16" x14ac:dyDescent="0.3">
      <c r="A743" s="20" t="s">
        <v>4628</v>
      </c>
      <c r="B743" s="12" t="s">
        <v>1466</v>
      </c>
      <c r="C743" s="22" t="s">
        <v>4629</v>
      </c>
      <c r="D743" s="12" t="s">
        <v>4629</v>
      </c>
      <c r="E743" s="15" t="s">
        <v>32</v>
      </c>
      <c r="F743" s="15" t="s">
        <v>33</v>
      </c>
      <c r="G743" s="16">
        <v>44889</v>
      </c>
      <c r="H743" s="17" t="s">
        <v>4630</v>
      </c>
      <c r="I743" s="17" t="s">
        <v>4631</v>
      </c>
      <c r="J743" s="18" t="s">
        <v>4632</v>
      </c>
      <c r="K743" s="15" t="s">
        <v>60</v>
      </c>
      <c r="L743" s="15" t="s">
        <v>61</v>
      </c>
      <c r="M743" s="15" t="s">
        <v>160</v>
      </c>
      <c r="N743" s="15" t="s">
        <v>161</v>
      </c>
      <c r="O743" s="15" t="s">
        <v>27</v>
      </c>
      <c r="P743" s="19"/>
    </row>
    <row r="744" spans="1:16" x14ac:dyDescent="0.3">
      <c r="A744" s="20" t="s">
        <v>4633</v>
      </c>
      <c r="B744" s="12" t="s">
        <v>1466</v>
      </c>
      <c r="C744" s="22" t="s">
        <v>4634</v>
      </c>
      <c r="D744" s="12" t="s">
        <v>4634</v>
      </c>
      <c r="E744" s="14" t="s">
        <v>19</v>
      </c>
      <c r="F744" s="14" t="s">
        <v>19</v>
      </c>
      <c r="G744" s="16">
        <v>44889</v>
      </c>
      <c r="H744" s="17" t="s">
        <v>4635</v>
      </c>
      <c r="I744" s="17" t="s">
        <v>4636</v>
      </c>
      <c r="J744" s="18" t="s">
        <v>4637</v>
      </c>
      <c r="K744" s="15" t="s">
        <v>60</v>
      </c>
      <c r="L744" s="15" t="s">
        <v>61</v>
      </c>
      <c r="M744" s="15" t="s">
        <v>62</v>
      </c>
      <c r="N744" s="15" t="s">
        <v>63</v>
      </c>
      <c r="O744" s="15" t="s">
        <v>27</v>
      </c>
      <c r="P744" s="19"/>
    </row>
    <row r="745" spans="1:16" ht="28.8" x14ac:dyDescent="0.3">
      <c r="A745" s="20" t="s">
        <v>4638</v>
      </c>
      <c r="B745" s="12" t="s">
        <v>2542</v>
      </c>
      <c r="C745" s="12" t="s">
        <v>4639</v>
      </c>
      <c r="D745" s="12" t="s">
        <v>4639</v>
      </c>
      <c r="E745" s="14" t="s">
        <v>19</v>
      </c>
      <c r="F745" s="14" t="s">
        <v>19</v>
      </c>
      <c r="G745" s="16">
        <v>44889</v>
      </c>
      <c r="H745" s="17" t="s">
        <v>4640</v>
      </c>
      <c r="I745" s="17" t="s">
        <v>4641</v>
      </c>
      <c r="J745" s="18" t="s">
        <v>4642</v>
      </c>
      <c r="K745" s="15" t="s">
        <v>60</v>
      </c>
      <c r="L745" s="15" t="s">
        <v>61</v>
      </c>
      <c r="M745" s="15" t="s">
        <v>160</v>
      </c>
      <c r="N745" s="15" t="s">
        <v>1253</v>
      </c>
      <c r="O745" s="15" t="s">
        <v>27</v>
      </c>
      <c r="P745" s="19"/>
    </row>
    <row r="746" spans="1:16" x14ac:dyDescent="0.3">
      <c r="A746" s="20" t="s">
        <v>4643</v>
      </c>
      <c r="B746" s="12" t="s">
        <v>1100</v>
      </c>
      <c r="C746" s="12" t="s">
        <v>4644</v>
      </c>
      <c r="D746" s="12" t="s">
        <v>4645</v>
      </c>
      <c r="E746" s="15" t="s">
        <v>32</v>
      </c>
      <c r="F746" s="15" t="s">
        <v>33</v>
      </c>
      <c r="G746" s="16">
        <v>44889</v>
      </c>
      <c r="H746" s="17" t="s">
        <v>4646</v>
      </c>
      <c r="I746" s="17" t="s">
        <v>4647</v>
      </c>
      <c r="J746" s="18" t="s">
        <v>4648</v>
      </c>
      <c r="K746" s="15" t="s">
        <v>60</v>
      </c>
      <c r="L746" s="15" t="s">
        <v>61</v>
      </c>
      <c r="M746" s="15" t="s">
        <v>62</v>
      </c>
      <c r="N746" s="15" t="s">
        <v>1047</v>
      </c>
      <c r="O746" s="15" t="s">
        <v>27</v>
      </c>
      <c r="P746" s="19"/>
    </row>
    <row r="747" spans="1:16" x14ac:dyDescent="0.3">
      <c r="A747" s="20" t="s">
        <v>4649</v>
      </c>
      <c r="B747" s="12" t="s">
        <v>1466</v>
      </c>
      <c r="C747" s="12" t="s">
        <v>4650</v>
      </c>
      <c r="D747" s="12" t="s">
        <v>4650</v>
      </c>
      <c r="E747" s="14" t="s">
        <v>19</v>
      </c>
      <c r="F747" s="14" t="s">
        <v>19</v>
      </c>
      <c r="G747" s="16">
        <v>44889</v>
      </c>
      <c r="H747" s="17" t="s">
        <v>4651</v>
      </c>
      <c r="I747" s="17" t="s">
        <v>4652</v>
      </c>
      <c r="J747" s="18" t="s">
        <v>4653</v>
      </c>
      <c r="K747" s="15" t="s">
        <v>60</v>
      </c>
      <c r="L747" s="15" t="s">
        <v>61</v>
      </c>
      <c r="M747" s="15" t="s">
        <v>957</v>
      </c>
      <c r="N747" s="15" t="s">
        <v>4144</v>
      </c>
      <c r="O747" s="15" t="s">
        <v>27</v>
      </c>
      <c r="P747" s="19"/>
    </row>
    <row r="748" spans="1:16" x14ac:dyDescent="0.3">
      <c r="A748" s="20" t="s">
        <v>4654</v>
      </c>
      <c r="B748" s="12" t="s">
        <v>1100</v>
      </c>
      <c r="C748" s="22" t="s">
        <v>1961</v>
      </c>
      <c r="D748" s="12" t="s">
        <v>4655</v>
      </c>
      <c r="E748" s="15" t="s">
        <v>32</v>
      </c>
      <c r="F748" s="15" t="s">
        <v>33</v>
      </c>
      <c r="G748" s="16">
        <v>44889</v>
      </c>
      <c r="H748" s="17" t="s">
        <v>4656</v>
      </c>
      <c r="I748" s="17" t="s">
        <v>4657</v>
      </c>
      <c r="J748" s="18" t="s">
        <v>4658</v>
      </c>
      <c r="K748" s="15" t="s">
        <v>60</v>
      </c>
      <c r="L748" s="15" t="s">
        <v>61</v>
      </c>
      <c r="M748" s="15" t="s">
        <v>160</v>
      </c>
      <c r="N748" s="15" t="s">
        <v>161</v>
      </c>
      <c r="O748" s="15" t="s">
        <v>27</v>
      </c>
      <c r="P748" s="19"/>
    </row>
    <row r="749" spans="1:16" x14ac:dyDescent="0.3">
      <c r="A749" s="20" t="s">
        <v>4659</v>
      </c>
      <c r="B749" s="12" t="s">
        <v>4107</v>
      </c>
      <c r="C749" s="22" t="s">
        <v>4660</v>
      </c>
      <c r="D749" s="12" t="s">
        <v>4660</v>
      </c>
      <c r="E749" s="14" t="s">
        <v>19</v>
      </c>
      <c r="F749" s="14" t="s">
        <v>19</v>
      </c>
      <c r="G749" s="16">
        <v>44889</v>
      </c>
      <c r="H749" s="17" t="s">
        <v>4661</v>
      </c>
      <c r="I749" s="17" t="s">
        <v>4662</v>
      </c>
      <c r="J749" s="18" t="s">
        <v>4663</v>
      </c>
      <c r="K749" s="15" t="s">
        <v>60</v>
      </c>
      <c r="L749" s="15" t="s">
        <v>61</v>
      </c>
      <c r="M749" s="15" t="s">
        <v>96</v>
      </c>
      <c r="N749" s="15" t="s">
        <v>978</v>
      </c>
      <c r="O749" s="15" t="s">
        <v>27</v>
      </c>
      <c r="P749" s="19"/>
    </row>
    <row r="750" spans="1:16" x14ac:dyDescent="0.3">
      <c r="A750" s="20" t="s">
        <v>4664</v>
      </c>
      <c r="B750" s="12" t="s">
        <v>1466</v>
      </c>
      <c r="C750" s="12" t="s">
        <v>4665</v>
      </c>
      <c r="D750" s="12" t="s">
        <v>4665</v>
      </c>
      <c r="E750" s="14" t="s">
        <v>19</v>
      </c>
      <c r="F750" s="14" t="s">
        <v>19</v>
      </c>
      <c r="G750" s="16">
        <v>44889</v>
      </c>
      <c r="H750" s="17" t="s">
        <v>4666</v>
      </c>
      <c r="I750" s="17" t="s">
        <v>4667</v>
      </c>
      <c r="J750" s="18" t="s">
        <v>4668</v>
      </c>
      <c r="K750" s="15" t="s">
        <v>60</v>
      </c>
      <c r="L750" s="15" t="s">
        <v>61</v>
      </c>
      <c r="M750" s="15" t="s">
        <v>160</v>
      </c>
      <c r="N750" s="15" t="s">
        <v>161</v>
      </c>
      <c r="O750" s="15" t="s">
        <v>27</v>
      </c>
      <c r="P750" s="19"/>
    </row>
    <row r="751" spans="1:16" x14ac:dyDescent="0.3">
      <c r="A751" s="20" t="s">
        <v>4669</v>
      </c>
      <c r="B751" s="12" t="s">
        <v>4670</v>
      </c>
      <c r="C751" s="12" t="s">
        <v>4671</v>
      </c>
      <c r="D751" s="12" t="s">
        <v>4671</v>
      </c>
      <c r="E751" s="14" t="s">
        <v>19</v>
      </c>
      <c r="F751" s="14" t="s">
        <v>19</v>
      </c>
      <c r="G751" s="16">
        <v>44889</v>
      </c>
      <c r="H751" s="17" t="s">
        <v>4672</v>
      </c>
      <c r="I751" s="17" t="s">
        <v>4673</v>
      </c>
      <c r="J751" s="18" t="s">
        <v>4674</v>
      </c>
      <c r="K751" s="15" t="s">
        <v>60</v>
      </c>
      <c r="L751" s="15" t="s">
        <v>61</v>
      </c>
      <c r="M751" s="15" t="s">
        <v>219</v>
      </c>
      <c r="N751" s="15" t="s">
        <v>220</v>
      </c>
      <c r="O751" s="15" t="s">
        <v>27</v>
      </c>
      <c r="P751" s="19"/>
    </row>
    <row r="752" spans="1:16" ht="28.8" x14ac:dyDescent="0.3">
      <c r="A752" s="20" t="s">
        <v>4675</v>
      </c>
      <c r="B752" s="12" t="s">
        <v>4676</v>
      </c>
      <c r="C752" s="12" t="s">
        <v>4677</v>
      </c>
      <c r="D752" s="12" t="s">
        <v>4678</v>
      </c>
      <c r="E752" s="14" t="s">
        <v>19</v>
      </c>
      <c r="F752" s="14" t="s">
        <v>19</v>
      </c>
      <c r="G752" s="16">
        <v>44889</v>
      </c>
      <c r="H752" s="17" t="s">
        <v>4679</v>
      </c>
      <c r="I752" s="17" t="s">
        <v>4680</v>
      </c>
      <c r="J752" s="18" t="s">
        <v>4681</v>
      </c>
      <c r="K752" s="15" t="s">
        <v>60</v>
      </c>
      <c r="L752" s="15" t="s">
        <v>61</v>
      </c>
      <c r="M752" s="15" t="s">
        <v>1365</v>
      </c>
      <c r="N752" s="15" t="s">
        <v>4095</v>
      </c>
      <c r="O752" s="15" t="s">
        <v>27</v>
      </c>
      <c r="P752" s="19"/>
    </row>
    <row r="753" spans="1:16" x14ac:dyDescent="0.3">
      <c r="A753" s="20" t="s">
        <v>4682</v>
      </c>
      <c r="B753" s="12" t="s">
        <v>2070</v>
      </c>
      <c r="C753" s="22" t="s">
        <v>4683</v>
      </c>
      <c r="D753" s="12" t="s">
        <v>4683</v>
      </c>
      <c r="E753" s="14" t="s">
        <v>19</v>
      </c>
      <c r="F753" s="14" t="s">
        <v>19</v>
      </c>
      <c r="G753" s="16">
        <v>44889</v>
      </c>
      <c r="H753" s="17" t="s">
        <v>4684</v>
      </c>
      <c r="I753" s="17" t="s">
        <v>4685</v>
      </c>
      <c r="J753" s="18" t="s">
        <v>4686</v>
      </c>
      <c r="K753" s="15" t="s">
        <v>60</v>
      </c>
      <c r="L753" s="15" t="s">
        <v>61</v>
      </c>
      <c r="M753" s="15" t="s">
        <v>62</v>
      </c>
      <c r="N753" s="15" t="s">
        <v>4687</v>
      </c>
      <c r="O753" s="15" t="s">
        <v>27</v>
      </c>
      <c r="P753" s="19"/>
    </row>
    <row r="754" spans="1:16" x14ac:dyDescent="0.3">
      <c r="A754" s="20" t="s">
        <v>4688</v>
      </c>
      <c r="B754" s="12" t="s">
        <v>386</v>
      </c>
      <c r="C754" s="22" t="s">
        <v>4689</v>
      </c>
      <c r="D754" s="12" t="s">
        <v>4690</v>
      </c>
      <c r="E754" s="14" t="s">
        <v>19</v>
      </c>
      <c r="F754" s="14" t="s">
        <v>19</v>
      </c>
      <c r="G754" s="16">
        <v>44889</v>
      </c>
      <c r="H754" s="17" t="s">
        <v>4691</v>
      </c>
      <c r="I754" s="17" t="s">
        <v>4692</v>
      </c>
      <c r="J754" s="18" t="s">
        <v>4693</v>
      </c>
      <c r="K754" s="15" t="s">
        <v>60</v>
      </c>
      <c r="L754" s="15" t="s">
        <v>61</v>
      </c>
      <c r="M754" s="15" t="s">
        <v>160</v>
      </c>
      <c r="N754" s="15" t="s">
        <v>1253</v>
      </c>
      <c r="O754" s="15" t="s">
        <v>27</v>
      </c>
      <c r="P754" s="19"/>
    </row>
    <row r="755" spans="1:16" x14ac:dyDescent="0.3">
      <c r="A755" s="20" t="s">
        <v>4694</v>
      </c>
      <c r="B755" s="12" t="s">
        <v>1466</v>
      </c>
      <c r="C755" s="12" t="s">
        <v>4695</v>
      </c>
      <c r="D755" s="12" t="s">
        <v>4695</v>
      </c>
      <c r="E755" s="14" t="s">
        <v>19</v>
      </c>
      <c r="F755" s="14" t="s">
        <v>19</v>
      </c>
      <c r="G755" s="16">
        <v>44889</v>
      </c>
      <c r="H755" s="17" t="s">
        <v>4696</v>
      </c>
      <c r="I755" s="17" t="s">
        <v>4697</v>
      </c>
      <c r="J755" s="18" t="s">
        <v>4698</v>
      </c>
      <c r="K755" s="15" t="s">
        <v>60</v>
      </c>
      <c r="L755" s="15" t="s">
        <v>61</v>
      </c>
      <c r="M755" s="15" t="s">
        <v>160</v>
      </c>
      <c r="N755" s="15" t="s">
        <v>1253</v>
      </c>
      <c r="O755" s="15" t="s">
        <v>27</v>
      </c>
      <c r="P755" s="19"/>
    </row>
    <row r="756" spans="1:16" x14ac:dyDescent="0.3">
      <c r="A756" s="20" t="s">
        <v>4699</v>
      </c>
      <c r="B756" s="12" t="s">
        <v>1100</v>
      </c>
      <c r="C756" s="12" t="s">
        <v>4644</v>
      </c>
      <c r="D756" s="12" t="s">
        <v>4700</v>
      </c>
      <c r="E756" s="15" t="s">
        <v>32</v>
      </c>
      <c r="F756" s="15" t="s">
        <v>33</v>
      </c>
      <c r="G756" s="16">
        <v>44889</v>
      </c>
      <c r="H756" s="17" t="s">
        <v>4701</v>
      </c>
      <c r="I756" s="17" t="s">
        <v>4702</v>
      </c>
      <c r="J756" s="18" t="s">
        <v>4703</v>
      </c>
      <c r="K756" s="15" t="s">
        <v>60</v>
      </c>
      <c r="L756" s="15" t="s">
        <v>61</v>
      </c>
      <c r="M756" s="15" t="s">
        <v>62</v>
      </c>
      <c r="N756" s="15" t="s">
        <v>63</v>
      </c>
      <c r="O756" s="15" t="s">
        <v>27</v>
      </c>
      <c r="P756" s="19"/>
    </row>
    <row r="757" spans="1:16" x14ac:dyDescent="0.3">
      <c r="A757" s="20" t="s">
        <v>4704</v>
      </c>
      <c r="B757" s="12" t="s">
        <v>119</v>
      </c>
      <c r="C757" s="12" t="s">
        <v>4705</v>
      </c>
      <c r="D757" s="12" t="s">
        <v>4706</v>
      </c>
      <c r="E757" s="15" t="s">
        <v>32</v>
      </c>
      <c r="F757" s="15" t="s">
        <v>33</v>
      </c>
      <c r="G757" s="16">
        <v>44889</v>
      </c>
      <c r="H757" s="17" t="s">
        <v>4707</v>
      </c>
      <c r="I757" s="17" t="s">
        <v>4708</v>
      </c>
      <c r="J757" s="18" t="s">
        <v>4709</v>
      </c>
      <c r="K757" s="15" t="s">
        <v>60</v>
      </c>
      <c r="L757" s="15" t="s">
        <v>61</v>
      </c>
      <c r="M757" s="15" t="s">
        <v>96</v>
      </c>
      <c r="N757" s="15" t="s">
        <v>97</v>
      </c>
      <c r="O757" s="15" t="s">
        <v>27</v>
      </c>
      <c r="P757" s="19"/>
    </row>
    <row r="758" spans="1:16" x14ac:dyDescent="0.3">
      <c r="A758" s="20" t="s">
        <v>4710</v>
      </c>
      <c r="B758" s="12" t="s">
        <v>1100</v>
      </c>
      <c r="C758" s="22" t="s">
        <v>4644</v>
      </c>
      <c r="D758" s="12" t="s">
        <v>4711</v>
      </c>
      <c r="E758" s="15" t="s">
        <v>32</v>
      </c>
      <c r="F758" s="15" t="s">
        <v>33</v>
      </c>
      <c r="G758" s="16">
        <v>44889</v>
      </c>
      <c r="H758" s="17" t="s">
        <v>4712</v>
      </c>
      <c r="I758" s="17" t="s">
        <v>4713</v>
      </c>
      <c r="J758" s="18" t="s">
        <v>4714</v>
      </c>
      <c r="K758" s="15" t="s">
        <v>60</v>
      </c>
      <c r="L758" s="15" t="s">
        <v>61</v>
      </c>
      <c r="M758" s="15" t="s">
        <v>62</v>
      </c>
      <c r="N758" s="15" t="s">
        <v>63</v>
      </c>
      <c r="O758" s="15" t="s">
        <v>27</v>
      </c>
      <c r="P758" s="19"/>
    </row>
    <row r="759" spans="1:16" x14ac:dyDescent="0.3">
      <c r="A759" s="20" t="s">
        <v>4715</v>
      </c>
      <c r="B759" s="12" t="s">
        <v>588</v>
      </c>
      <c r="C759" s="22" t="s">
        <v>4716</v>
      </c>
      <c r="D759" s="12" t="s">
        <v>4716</v>
      </c>
      <c r="E759" s="14" t="s">
        <v>19</v>
      </c>
      <c r="F759" s="14" t="s">
        <v>19</v>
      </c>
      <c r="G759" s="16">
        <v>44889</v>
      </c>
      <c r="H759" s="17" t="s">
        <v>4717</v>
      </c>
      <c r="I759" s="17" t="s">
        <v>4718</v>
      </c>
      <c r="J759" s="18" t="s">
        <v>4719</v>
      </c>
      <c r="K759" s="15" t="s">
        <v>60</v>
      </c>
      <c r="L759" s="15" t="s">
        <v>61</v>
      </c>
      <c r="M759" s="15" t="s">
        <v>219</v>
      </c>
      <c r="N759" s="15" t="s">
        <v>4475</v>
      </c>
      <c r="O759" s="15" t="s">
        <v>27</v>
      </c>
      <c r="P759" s="19"/>
    </row>
    <row r="760" spans="1:16" ht="28.8" x14ac:dyDescent="0.3">
      <c r="A760" s="20" t="s">
        <v>4720</v>
      </c>
      <c r="B760" s="12" t="s">
        <v>4172</v>
      </c>
      <c r="C760" s="12" t="s">
        <v>4721</v>
      </c>
      <c r="D760" s="12" t="s">
        <v>4721</v>
      </c>
      <c r="E760" s="14" t="s">
        <v>19</v>
      </c>
      <c r="F760" s="14" t="s">
        <v>19</v>
      </c>
      <c r="G760" s="16">
        <v>44889</v>
      </c>
      <c r="H760" s="17" t="s">
        <v>4722</v>
      </c>
      <c r="I760" s="17" t="s">
        <v>4723</v>
      </c>
      <c r="J760" s="18" t="s">
        <v>4724</v>
      </c>
      <c r="K760" s="15" t="s">
        <v>60</v>
      </c>
      <c r="L760" s="15" t="s">
        <v>61</v>
      </c>
      <c r="M760" s="15" t="s">
        <v>719</v>
      </c>
      <c r="N760" s="15" t="s">
        <v>4725</v>
      </c>
      <c r="O760" s="15" t="s">
        <v>27</v>
      </c>
      <c r="P760" s="19"/>
    </row>
    <row r="761" spans="1:16" x14ac:dyDescent="0.3">
      <c r="A761" s="20" t="s">
        <v>4726</v>
      </c>
      <c r="B761" s="12" t="s">
        <v>1466</v>
      </c>
      <c r="C761" s="12" t="s">
        <v>4727</v>
      </c>
      <c r="D761" s="12" t="s">
        <v>4727</v>
      </c>
      <c r="E761" s="14" t="s">
        <v>19</v>
      </c>
      <c r="F761" s="14" t="s">
        <v>19</v>
      </c>
      <c r="G761" s="16">
        <v>44889</v>
      </c>
      <c r="H761" s="17" t="s">
        <v>4728</v>
      </c>
      <c r="I761" s="17" t="s">
        <v>4729</v>
      </c>
      <c r="J761" s="18" t="s">
        <v>4730</v>
      </c>
      <c r="K761" s="15" t="s">
        <v>60</v>
      </c>
      <c r="L761" s="15" t="s">
        <v>61</v>
      </c>
      <c r="M761" s="15" t="s">
        <v>1365</v>
      </c>
      <c r="N761" s="15" t="s">
        <v>1366</v>
      </c>
      <c r="O761" s="15" t="s">
        <v>27</v>
      </c>
      <c r="P761" s="19"/>
    </row>
    <row r="762" spans="1:16" x14ac:dyDescent="0.3">
      <c r="A762" s="20" t="s">
        <v>4731</v>
      </c>
      <c r="B762" s="12" t="s">
        <v>2070</v>
      </c>
      <c r="C762" s="12" t="s">
        <v>4732</v>
      </c>
      <c r="D762" s="12" t="s">
        <v>4733</v>
      </c>
      <c r="E762" s="15" t="s">
        <v>32</v>
      </c>
      <c r="F762" s="15" t="s">
        <v>33</v>
      </c>
      <c r="G762" s="16">
        <v>44889</v>
      </c>
      <c r="H762" s="17" t="s">
        <v>4734</v>
      </c>
      <c r="I762" s="17" t="s">
        <v>4735</v>
      </c>
      <c r="J762" s="18" t="s">
        <v>4736</v>
      </c>
      <c r="K762" s="15" t="s">
        <v>60</v>
      </c>
      <c r="L762" s="15" t="s">
        <v>61</v>
      </c>
      <c r="M762" s="15" t="s">
        <v>62</v>
      </c>
      <c r="N762" s="15" t="s">
        <v>1047</v>
      </c>
      <c r="O762" s="15" t="s">
        <v>27</v>
      </c>
      <c r="P762" s="19"/>
    </row>
    <row r="763" spans="1:16" x14ac:dyDescent="0.3">
      <c r="A763" s="20" t="s">
        <v>4737</v>
      </c>
      <c r="B763" s="12" t="s">
        <v>4738</v>
      </c>
      <c r="C763" s="22" t="s">
        <v>4739</v>
      </c>
      <c r="D763" s="12" t="s">
        <v>4739</v>
      </c>
      <c r="E763" s="14" t="s">
        <v>19</v>
      </c>
      <c r="F763" s="14" t="s">
        <v>19</v>
      </c>
      <c r="G763" s="16">
        <v>44889</v>
      </c>
      <c r="H763" s="17" t="s">
        <v>4740</v>
      </c>
      <c r="I763" s="21" t="s">
        <v>4741</v>
      </c>
      <c r="J763" s="18" t="s">
        <v>4742</v>
      </c>
      <c r="K763" s="15" t="s">
        <v>60</v>
      </c>
      <c r="L763" s="15" t="s">
        <v>61</v>
      </c>
      <c r="M763" s="15" t="s">
        <v>219</v>
      </c>
      <c r="N763" s="15" t="s">
        <v>4743</v>
      </c>
      <c r="O763" s="15" t="s">
        <v>27</v>
      </c>
      <c r="P763" s="19"/>
    </row>
    <row r="764" spans="1:16" ht="28.8" x14ac:dyDescent="0.3">
      <c r="A764" s="20" t="s">
        <v>4744</v>
      </c>
      <c r="B764" s="12" t="s">
        <v>4084</v>
      </c>
      <c r="C764" s="22" t="s">
        <v>4745</v>
      </c>
      <c r="D764" s="12" t="s">
        <v>4746</v>
      </c>
      <c r="E764" s="15" t="s">
        <v>32</v>
      </c>
      <c r="F764" s="15" t="s">
        <v>33</v>
      </c>
      <c r="G764" s="16">
        <v>44889</v>
      </c>
      <c r="H764" s="17" t="s">
        <v>4747</v>
      </c>
      <c r="I764" s="17" t="s">
        <v>4748</v>
      </c>
      <c r="J764" s="18" t="s">
        <v>4749</v>
      </c>
      <c r="K764" s="15" t="s">
        <v>60</v>
      </c>
      <c r="L764" s="15" t="s">
        <v>61</v>
      </c>
      <c r="M764" s="15" t="s">
        <v>219</v>
      </c>
      <c r="N764" s="15" t="s">
        <v>733</v>
      </c>
      <c r="O764" s="15" t="s">
        <v>27</v>
      </c>
      <c r="P764" s="19"/>
    </row>
    <row r="765" spans="1:16" x14ac:dyDescent="0.3">
      <c r="A765" s="20" t="s">
        <v>4750</v>
      </c>
      <c r="B765" s="12" t="s">
        <v>1466</v>
      </c>
      <c r="C765" s="12" t="s">
        <v>4751</v>
      </c>
      <c r="D765" s="12" t="s">
        <v>4751</v>
      </c>
      <c r="E765" s="14" t="s">
        <v>19</v>
      </c>
      <c r="F765" s="14" t="s">
        <v>19</v>
      </c>
      <c r="G765" s="16">
        <v>44889</v>
      </c>
      <c r="H765" s="17" t="s">
        <v>4752</v>
      </c>
      <c r="I765" s="17" t="s">
        <v>4753</v>
      </c>
      <c r="J765" s="18" t="s">
        <v>4754</v>
      </c>
      <c r="K765" s="15" t="s">
        <v>60</v>
      </c>
      <c r="L765" s="15" t="s">
        <v>61</v>
      </c>
      <c r="M765" s="15" t="s">
        <v>96</v>
      </c>
      <c r="N765" s="15" t="s">
        <v>97</v>
      </c>
      <c r="O765" s="15" t="s">
        <v>27</v>
      </c>
      <c r="P765" s="19"/>
    </row>
    <row r="766" spans="1:16" ht="43.2" x14ac:dyDescent="0.3">
      <c r="A766" s="20" t="s">
        <v>4755</v>
      </c>
      <c r="B766" s="12" t="s">
        <v>4506</v>
      </c>
      <c r="C766" s="12" t="s">
        <v>4756</v>
      </c>
      <c r="D766" s="12" t="s">
        <v>4756</v>
      </c>
      <c r="E766" s="14" t="s">
        <v>19</v>
      </c>
      <c r="F766" s="14" t="s">
        <v>19</v>
      </c>
      <c r="G766" s="16">
        <v>44889</v>
      </c>
      <c r="H766" s="17" t="s">
        <v>4757</v>
      </c>
      <c r="I766" s="17" t="s">
        <v>4758</v>
      </c>
      <c r="J766" s="18" t="s">
        <v>4759</v>
      </c>
      <c r="K766" s="15" t="s">
        <v>60</v>
      </c>
      <c r="L766" s="15" t="s">
        <v>61</v>
      </c>
      <c r="M766" s="15" t="s">
        <v>219</v>
      </c>
      <c r="N766" s="15" t="s">
        <v>336</v>
      </c>
      <c r="O766" s="15" t="s">
        <v>27</v>
      </c>
      <c r="P766" s="19"/>
    </row>
    <row r="767" spans="1:16" x14ac:dyDescent="0.3">
      <c r="A767" s="20" t="s">
        <v>4760</v>
      </c>
      <c r="B767" s="12" t="s">
        <v>1466</v>
      </c>
      <c r="C767" s="12" t="s">
        <v>4761</v>
      </c>
      <c r="D767" s="12" t="s">
        <v>4761</v>
      </c>
      <c r="E767" s="14" t="s">
        <v>19</v>
      </c>
      <c r="F767" s="14" t="s">
        <v>19</v>
      </c>
      <c r="G767" s="16">
        <v>44889</v>
      </c>
      <c r="H767" s="17" t="s">
        <v>4762</v>
      </c>
      <c r="I767" s="17" t="s">
        <v>4763</v>
      </c>
      <c r="J767" s="18" t="s">
        <v>4764</v>
      </c>
      <c r="K767" s="15" t="s">
        <v>60</v>
      </c>
      <c r="L767" s="15" t="s">
        <v>61</v>
      </c>
      <c r="M767" s="15" t="s">
        <v>62</v>
      </c>
      <c r="N767" s="15" t="s">
        <v>63</v>
      </c>
      <c r="O767" s="15" t="s">
        <v>27</v>
      </c>
      <c r="P767" s="19"/>
    </row>
    <row r="768" spans="1:16" x14ac:dyDescent="0.3">
      <c r="A768" s="20" t="s">
        <v>4765</v>
      </c>
      <c r="B768" s="12" t="s">
        <v>1466</v>
      </c>
      <c r="C768" s="22" t="s">
        <v>4766</v>
      </c>
      <c r="D768" s="12" t="s">
        <v>4766</v>
      </c>
      <c r="E768" s="14" t="s">
        <v>19</v>
      </c>
      <c r="F768" s="14" t="s">
        <v>19</v>
      </c>
      <c r="G768" s="16">
        <v>44889</v>
      </c>
      <c r="H768" s="17" t="s">
        <v>4767</v>
      </c>
      <c r="I768" s="17" t="s">
        <v>4768</v>
      </c>
      <c r="J768" s="18" t="s">
        <v>4769</v>
      </c>
      <c r="K768" s="15" t="s">
        <v>60</v>
      </c>
      <c r="L768" s="15" t="s">
        <v>61</v>
      </c>
      <c r="M768" s="15" t="s">
        <v>160</v>
      </c>
      <c r="N768" s="15" t="s">
        <v>1253</v>
      </c>
      <c r="O768" s="15" t="s">
        <v>27</v>
      </c>
      <c r="P768" s="19"/>
    </row>
    <row r="769" spans="1:16" x14ac:dyDescent="0.3">
      <c r="A769" s="20" t="s">
        <v>4770</v>
      </c>
      <c r="B769" s="12" t="s">
        <v>4771</v>
      </c>
      <c r="C769" s="22" t="s">
        <v>4771</v>
      </c>
      <c r="D769" s="12" t="s">
        <v>4772</v>
      </c>
      <c r="E769" s="14" t="s">
        <v>19</v>
      </c>
      <c r="F769" s="14" t="s">
        <v>19</v>
      </c>
      <c r="G769" s="16">
        <v>44889</v>
      </c>
      <c r="H769" s="17" t="s">
        <v>4773</v>
      </c>
      <c r="I769" s="17" t="s">
        <v>4774</v>
      </c>
      <c r="J769" s="18" t="s">
        <v>4775</v>
      </c>
      <c r="K769" s="15" t="s">
        <v>60</v>
      </c>
      <c r="L769" s="15" t="s">
        <v>61</v>
      </c>
      <c r="M769" s="15" t="s">
        <v>62</v>
      </c>
      <c r="N769" s="15" t="s">
        <v>4576</v>
      </c>
      <c r="O769" s="15" t="s">
        <v>27</v>
      </c>
      <c r="P769" s="19" t="s">
        <v>4776</v>
      </c>
    </row>
    <row r="770" spans="1:16" x14ac:dyDescent="0.3">
      <c r="A770" s="20" t="s">
        <v>4777</v>
      </c>
      <c r="B770" s="12" t="s">
        <v>4778</v>
      </c>
      <c r="C770" s="12" t="s">
        <v>4779</v>
      </c>
      <c r="D770" s="12" t="s">
        <v>4779</v>
      </c>
      <c r="E770" s="14" t="s">
        <v>19</v>
      </c>
      <c r="F770" s="14" t="s">
        <v>19</v>
      </c>
      <c r="G770" s="16">
        <v>44889</v>
      </c>
      <c r="H770" s="17" t="s">
        <v>4780</v>
      </c>
      <c r="I770" s="17" t="s">
        <v>4781</v>
      </c>
      <c r="J770" s="18" t="s">
        <v>4782</v>
      </c>
      <c r="K770" s="15" t="s">
        <v>60</v>
      </c>
      <c r="L770" s="15" t="s">
        <v>61</v>
      </c>
      <c r="M770" s="15" t="s">
        <v>1072</v>
      </c>
      <c r="N770" s="15" t="s">
        <v>4783</v>
      </c>
      <c r="O770" s="15" t="s">
        <v>27</v>
      </c>
      <c r="P770" s="19"/>
    </row>
    <row r="771" spans="1:16" x14ac:dyDescent="0.3">
      <c r="A771" s="20" t="s">
        <v>4784</v>
      </c>
      <c r="B771" s="12" t="s">
        <v>119</v>
      </c>
      <c r="C771" s="12" t="s">
        <v>4785</v>
      </c>
      <c r="D771" s="12" t="s">
        <v>4786</v>
      </c>
      <c r="E771" s="14" t="s">
        <v>19</v>
      </c>
      <c r="F771" s="14" t="s">
        <v>19</v>
      </c>
      <c r="G771" s="16">
        <v>44889</v>
      </c>
      <c r="H771" s="17" t="s">
        <v>4787</v>
      </c>
      <c r="I771" s="17" t="s">
        <v>4788</v>
      </c>
      <c r="J771" s="18" t="s">
        <v>4789</v>
      </c>
      <c r="K771" s="15" t="s">
        <v>60</v>
      </c>
      <c r="L771" s="15" t="s">
        <v>61</v>
      </c>
      <c r="M771" s="15" t="s">
        <v>160</v>
      </c>
      <c r="N771" s="15" t="s">
        <v>392</v>
      </c>
      <c r="O771" s="15" t="s">
        <v>27</v>
      </c>
      <c r="P771" s="19"/>
    </row>
    <row r="772" spans="1:16" x14ac:dyDescent="0.3">
      <c r="A772" s="20" t="s">
        <v>4790</v>
      </c>
      <c r="B772" s="12" t="s">
        <v>4791</v>
      </c>
      <c r="C772" s="12" t="s">
        <v>4792</v>
      </c>
      <c r="D772" s="12" t="s">
        <v>4792</v>
      </c>
      <c r="E772" s="14" t="s">
        <v>19</v>
      </c>
      <c r="F772" s="14" t="s">
        <v>19</v>
      </c>
      <c r="G772" s="16">
        <v>44889</v>
      </c>
      <c r="H772" s="17" t="s">
        <v>4793</v>
      </c>
      <c r="I772" s="17" t="s">
        <v>4794</v>
      </c>
      <c r="J772" s="18" t="s">
        <v>4795</v>
      </c>
      <c r="K772" s="15" t="s">
        <v>60</v>
      </c>
      <c r="L772" s="15" t="s">
        <v>61</v>
      </c>
      <c r="M772" s="15" t="s">
        <v>160</v>
      </c>
      <c r="N772" s="15" t="s">
        <v>4796</v>
      </c>
      <c r="O772" s="15" t="s">
        <v>27</v>
      </c>
      <c r="P772" s="19"/>
    </row>
    <row r="773" spans="1:16" x14ac:dyDescent="0.3">
      <c r="A773" s="20" t="s">
        <v>4797</v>
      </c>
      <c r="B773" s="12" t="s">
        <v>1466</v>
      </c>
      <c r="C773" s="22" t="s">
        <v>4798</v>
      </c>
      <c r="D773" s="12" t="s">
        <v>4798</v>
      </c>
      <c r="E773" s="14" t="s">
        <v>19</v>
      </c>
      <c r="F773" s="14" t="s">
        <v>19</v>
      </c>
      <c r="G773" s="16">
        <v>44889</v>
      </c>
      <c r="H773" s="17" t="s">
        <v>4799</v>
      </c>
      <c r="I773" s="17" t="s">
        <v>4800</v>
      </c>
      <c r="J773" s="18" t="s">
        <v>4801</v>
      </c>
      <c r="K773" s="15" t="s">
        <v>60</v>
      </c>
      <c r="L773" s="15" t="s">
        <v>61</v>
      </c>
      <c r="M773" s="15" t="s">
        <v>62</v>
      </c>
      <c r="N773" s="15" t="s">
        <v>4576</v>
      </c>
      <c r="O773" s="15" t="s">
        <v>27</v>
      </c>
      <c r="P773" s="19" t="s">
        <v>4802</v>
      </c>
    </row>
    <row r="774" spans="1:16" x14ac:dyDescent="0.3">
      <c r="A774" s="20" t="s">
        <v>4803</v>
      </c>
      <c r="B774" s="12" t="s">
        <v>4107</v>
      </c>
      <c r="C774" s="22" t="s">
        <v>4804</v>
      </c>
      <c r="D774" s="12" t="s">
        <v>4805</v>
      </c>
      <c r="E774" s="14" t="s">
        <v>19</v>
      </c>
      <c r="F774" s="14" t="s">
        <v>19</v>
      </c>
      <c r="G774" s="16">
        <v>44889</v>
      </c>
      <c r="H774" s="17" t="s">
        <v>4806</v>
      </c>
      <c r="I774" s="21" t="s">
        <v>4807</v>
      </c>
      <c r="J774" s="18" t="s">
        <v>4808</v>
      </c>
      <c r="K774" s="15" t="s">
        <v>60</v>
      </c>
      <c r="L774" s="15" t="s">
        <v>61</v>
      </c>
      <c r="M774" s="15" t="s">
        <v>160</v>
      </c>
      <c r="N774" s="15" t="s">
        <v>4796</v>
      </c>
      <c r="O774" s="15" t="s">
        <v>27</v>
      </c>
      <c r="P774" s="19"/>
    </row>
    <row r="775" spans="1:16" x14ac:dyDescent="0.3">
      <c r="A775" s="20" t="s">
        <v>4809</v>
      </c>
      <c r="B775" s="12" t="s">
        <v>1466</v>
      </c>
      <c r="C775" s="12" t="s">
        <v>4810</v>
      </c>
      <c r="D775" s="12" t="s">
        <v>4810</v>
      </c>
      <c r="E775" s="14" t="s">
        <v>19</v>
      </c>
      <c r="F775" s="14" t="s">
        <v>19</v>
      </c>
      <c r="G775" s="16">
        <v>44889</v>
      </c>
      <c r="H775" s="17" t="s">
        <v>4811</v>
      </c>
      <c r="I775" s="17" t="s">
        <v>4812</v>
      </c>
      <c r="J775" s="18" t="s">
        <v>4813</v>
      </c>
      <c r="K775" s="15" t="s">
        <v>60</v>
      </c>
      <c r="L775" s="15" t="s">
        <v>61</v>
      </c>
      <c r="M775" s="15" t="s">
        <v>62</v>
      </c>
      <c r="N775" s="15" t="s">
        <v>867</v>
      </c>
      <c r="O775" s="15" t="s">
        <v>27</v>
      </c>
      <c r="P775" s="19"/>
    </row>
    <row r="776" spans="1:16" x14ac:dyDescent="0.3">
      <c r="A776" s="20" t="s">
        <v>4814</v>
      </c>
      <c r="B776" s="12" t="s">
        <v>1466</v>
      </c>
      <c r="C776" s="12" t="s">
        <v>4815</v>
      </c>
      <c r="D776" s="12" t="s">
        <v>4816</v>
      </c>
      <c r="E776" s="14" t="s">
        <v>19</v>
      </c>
      <c r="F776" s="14" t="s">
        <v>19</v>
      </c>
      <c r="G776" s="16">
        <v>44889</v>
      </c>
      <c r="H776" s="17" t="s">
        <v>4817</v>
      </c>
      <c r="I776" s="17" t="s">
        <v>4818</v>
      </c>
      <c r="J776" s="18" t="s">
        <v>4819</v>
      </c>
      <c r="K776" s="15" t="s">
        <v>60</v>
      </c>
      <c r="L776" s="15" t="s">
        <v>61</v>
      </c>
      <c r="M776" s="15" t="s">
        <v>62</v>
      </c>
      <c r="N776" s="15" t="s">
        <v>4576</v>
      </c>
      <c r="O776" s="15" t="s">
        <v>27</v>
      </c>
      <c r="P776" s="19"/>
    </row>
    <row r="777" spans="1:16" x14ac:dyDescent="0.3">
      <c r="A777" s="20" t="s">
        <v>4820</v>
      </c>
      <c r="B777" s="12" t="s">
        <v>4018</v>
      </c>
      <c r="C777" s="12" t="s">
        <v>4821</v>
      </c>
      <c r="D777" s="12" t="s">
        <v>4822</v>
      </c>
      <c r="E777" s="14" t="s">
        <v>19</v>
      </c>
      <c r="F777" s="14" t="s">
        <v>19</v>
      </c>
      <c r="G777" s="16">
        <v>44889</v>
      </c>
      <c r="H777" s="17" t="s">
        <v>4823</v>
      </c>
      <c r="I777" s="17" t="s">
        <v>4824</v>
      </c>
      <c r="J777" s="18" t="s">
        <v>4825</v>
      </c>
      <c r="K777" s="15" t="s">
        <v>60</v>
      </c>
      <c r="L777" s="15" t="s">
        <v>61</v>
      </c>
      <c r="M777" s="15" t="s">
        <v>62</v>
      </c>
      <c r="N777" s="15" t="s">
        <v>4576</v>
      </c>
      <c r="O777" s="15" t="s">
        <v>27</v>
      </c>
      <c r="P777" s="19" t="s">
        <v>4826</v>
      </c>
    </row>
    <row r="778" spans="1:16" x14ac:dyDescent="0.3">
      <c r="A778" s="20" t="s">
        <v>4827</v>
      </c>
      <c r="B778" s="12" t="s">
        <v>2070</v>
      </c>
      <c r="C778" s="22" t="s">
        <v>4828</v>
      </c>
      <c r="D778" s="12" t="s">
        <v>4829</v>
      </c>
      <c r="E778" s="15" t="s">
        <v>32</v>
      </c>
      <c r="F778" s="15" t="s">
        <v>33</v>
      </c>
      <c r="G778" s="16">
        <v>44889</v>
      </c>
      <c r="H778" s="17" t="s">
        <v>4830</v>
      </c>
      <c r="I778" s="17" t="s">
        <v>4831</v>
      </c>
      <c r="J778" s="18" t="s">
        <v>4832</v>
      </c>
      <c r="K778" s="15" t="s">
        <v>60</v>
      </c>
      <c r="L778" s="15" t="s">
        <v>61</v>
      </c>
      <c r="M778" s="15" t="s">
        <v>62</v>
      </c>
      <c r="N778" s="15" t="s">
        <v>4576</v>
      </c>
      <c r="O778" s="15" t="s">
        <v>27</v>
      </c>
      <c r="P778" s="19"/>
    </row>
    <row r="779" spans="1:16" x14ac:dyDescent="0.3">
      <c r="A779" s="20" t="s">
        <v>4833</v>
      </c>
      <c r="B779" s="12" t="s">
        <v>4834</v>
      </c>
      <c r="C779" s="22" t="s">
        <v>4835</v>
      </c>
      <c r="D779" s="12" t="s">
        <v>4836</v>
      </c>
      <c r="E779" s="14" t="s">
        <v>19</v>
      </c>
      <c r="F779" s="14" t="s">
        <v>19</v>
      </c>
      <c r="G779" s="16">
        <v>44889</v>
      </c>
      <c r="H779" s="17" t="s">
        <v>4837</v>
      </c>
      <c r="I779" s="17" t="s">
        <v>4838</v>
      </c>
      <c r="J779" s="18" t="s">
        <v>4839</v>
      </c>
      <c r="K779" s="15" t="s">
        <v>60</v>
      </c>
      <c r="L779" s="15" t="s">
        <v>61</v>
      </c>
      <c r="M779" s="15" t="s">
        <v>227</v>
      </c>
      <c r="N779" s="15" t="s">
        <v>1849</v>
      </c>
      <c r="O779" s="15" t="s">
        <v>27</v>
      </c>
      <c r="P779" s="19"/>
    </row>
    <row r="780" spans="1:16" x14ac:dyDescent="0.3">
      <c r="A780" s="20" t="s">
        <v>4840</v>
      </c>
      <c r="B780" s="12" t="s">
        <v>1466</v>
      </c>
      <c r="C780" s="12" t="s">
        <v>4841</v>
      </c>
      <c r="D780" s="12" t="s">
        <v>4841</v>
      </c>
      <c r="E780" s="14" t="s">
        <v>19</v>
      </c>
      <c r="F780" s="14" t="s">
        <v>19</v>
      </c>
      <c r="G780" s="16">
        <v>44889</v>
      </c>
      <c r="H780" s="17" t="s">
        <v>4842</v>
      </c>
      <c r="I780" s="17" t="s">
        <v>4843</v>
      </c>
      <c r="J780" s="18" t="s">
        <v>4844</v>
      </c>
      <c r="K780" s="15" t="s">
        <v>60</v>
      </c>
      <c r="L780" s="15" t="s">
        <v>61</v>
      </c>
      <c r="M780" s="15" t="s">
        <v>62</v>
      </c>
      <c r="N780" s="15" t="s">
        <v>867</v>
      </c>
      <c r="O780" s="15" t="s">
        <v>27</v>
      </c>
      <c r="P780" s="19"/>
    </row>
    <row r="781" spans="1:16" x14ac:dyDescent="0.3">
      <c r="A781" s="20" t="s">
        <v>4845</v>
      </c>
      <c r="B781" s="12" t="s">
        <v>2070</v>
      </c>
      <c r="C781" s="12" t="s">
        <v>4846</v>
      </c>
      <c r="D781" s="12" t="s">
        <v>4847</v>
      </c>
      <c r="E781" s="14" t="s">
        <v>19</v>
      </c>
      <c r="F781" s="14" t="s">
        <v>19</v>
      </c>
      <c r="G781" s="16">
        <v>44889</v>
      </c>
      <c r="H781" s="17" t="s">
        <v>4848</v>
      </c>
      <c r="I781" s="17" t="s">
        <v>4849</v>
      </c>
      <c r="J781" s="18" t="s">
        <v>4850</v>
      </c>
      <c r="K781" s="15" t="s">
        <v>60</v>
      </c>
      <c r="L781" s="15" t="s">
        <v>61</v>
      </c>
      <c r="M781" s="15" t="s">
        <v>62</v>
      </c>
      <c r="N781" s="15" t="s">
        <v>867</v>
      </c>
      <c r="O781" s="15" t="s">
        <v>27</v>
      </c>
      <c r="P781" s="19"/>
    </row>
    <row r="782" spans="1:16" x14ac:dyDescent="0.3">
      <c r="A782" s="20" t="s">
        <v>4851</v>
      </c>
      <c r="B782" s="12" t="s">
        <v>4310</v>
      </c>
      <c r="C782" s="12" t="s">
        <v>4852</v>
      </c>
      <c r="D782" s="12" t="s">
        <v>4852</v>
      </c>
      <c r="E782" s="14" t="s">
        <v>19</v>
      </c>
      <c r="F782" s="14" t="s">
        <v>19</v>
      </c>
      <c r="G782" s="16">
        <v>44889</v>
      </c>
      <c r="H782" s="17" t="s">
        <v>4853</v>
      </c>
      <c r="I782" s="17" t="s">
        <v>4854</v>
      </c>
      <c r="J782" s="18" t="s">
        <v>4855</v>
      </c>
      <c r="K782" s="15" t="s">
        <v>60</v>
      </c>
      <c r="L782" s="15" t="s">
        <v>61</v>
      </c>
      <c r="M782" s="15" t="s">
        <v>62</v>
      </c>
      <c r="N782" s="15" t="s">
        <v>867</v>
      </c>
      <c r="O782" s="15" t="s">
        <v>27</v>
      </c>
      <c r="P782" s="19"/>
    </row>
    <row r="783" spans="1:16" x14ac:dyDescent="0.3">
      <c r="A783" s="20" t="s">
        <v>4856</v>
      </c>
      <c r="B783" s="12" t="s">
        <v>4107</v>
      </c>
      <c r="C783" s="22" t="s">
        <v>4857</v>
      </c>
      <c r="D783" s="12" t="s">
        <v>4857</v>
      </c>
      <c r="E783" s="14" t="s">
        <v>19</v>
      </c>
      <c r="F783" s="14" t="s">
        <v>19</v>
      </c>
      <c r="G783" s="16">
        <v>44889</v>
      </c>
      <c r="H783" s="17" t="s">
        <v>4858</v>
      </c>
      <c r="I783" s="17" t="s">
        <v>4859</v>
      </c>
      <c r="J783" s="18" t="s">
        <v>4860</v>
      </c>
      <c r="K783" s="15" t="s">
        <v>60</v>
      </c>
      <c r="L783" s="15" t="s">
        <v>61</v>
      </c>
      <c r="M783" s="15" t="s">
        <v>62</v>
      </c>
      <c r="N783" s="15" t="s">
        <v>765</v>
      </c>
      <c r="O783" s="15" t="s">
        <v>27</v>
      </c>
      <c r="P783" s="19"/>
    </row>
    <row r="784" spans="1:16" x14ac:dyDescent="0.3">
      <c r="A784" s="20" t="s">
        <v>4861</v>
      </c>
      <c r="B784" s="12" t="s">
        <v>1466</v>
      </c>
      <c r="C784" s="22" t="s">
        <v>4862</v>
      </c>
      <c r="D784" s="12" t="s">
        <v>4863</v>
      </c>
      <c r="E784" s="14" t="s">
        <v>19</v>
      </c>
      <c r="F784" s="14" t="s">
        <v>19</v>
      </c>
      <c r="G784" s="16">
        <v>44889</v>
      </c>
      <c r="H784" s="17" t="s">
        <v>4864</v>
      </c>
      <c r="I784" s="17" t="s">
        <v>4865</v>
      </c>
      <c r="J784" s="18" t="s">
        <v>4866</v>
      </c>
      <c r="K784" s="15" t="s">
        <v>60</v>
      </c>
      <c r="L784" s="15" t="s">
        <v>61</v>
      </c>
      <c r="M784" s="15" t="s">
        <v>62</v>
      </c>
      <c r="N784" s="15" t="s">
        <v>765</v>
      </c>
      <c r="O784" s="15" t="s">
        <v>27</v>
      </c>
      <c r="P784" s="19"/>
    </row>
    <row r="785" spans="1:16" x14ac:dyDescent="0.3">
      <c r="A785" s="20" t="s">
        <v>4867</v>
      </c>
      <c r="B785" s="12" t="s">
        <v>4107</v>
      </c>
      <c r="C785" s="12" t="s">
        <v>4868</v>
      </c>
      <c r="D785" s="12" t="s">
        <v>4868</v>
      </c>
      <c r="E785" s="14" t="s">
        <v>19</v>
      </c>
      <c r="F785" s="14" t="s">
        <v>19</v>
      </c>
      <c r="G785" s="16">
        <v>44889</v>
      </c>
      <c r="H785" s="17" t="s">
        <v>4869</v>
      </c>
      <c r="I785" s="21" t="s">
        <v>4870</v>
      </c>
      <c r="J785" s="18" t="s">
        <v>4871</v>
      </c>
      <c r="K785" s="15" t="s">
        <v>60</v>
      </c>
      <c r="L785" s="15" t="s">
        <v>61</v>
      </c>
      <c r="M785" s="15" t="s">
        <v>160</v>
      </c>
      <c r="N785" s="15" t="s">
        <v>949</v>
      </c>
      <c r="O785" s="15" t="s">
        <v>27</v>
      </c>
      <c r="P785" s="19"/>
    </row>
    <row r="786" spans="1:16" x14ac:dyDescent="0.3">
      <c r="A786" s="20" t="s">
        <v>4872</v>
      </c>
      <c r="B786" s="12" t="s">
        <v>1466</v>
      </c>
      <c r="C786" s="12" t="s">
        <v>4873</v>
      </c>
      <c r="D786" s="12" t="s">
        <v>4873</v>
      </c>
      <c r="E786" s="14" t="s">
        <v>19</v>
      </c>
      <c r="F786" s="14" t="s">
        <v>19</v>
      </c>
      <c r="G786" s="16">
        <v>44889</v>
      </c>
      <c r="H786" s="17" t="s">
        <v>4874</v>
      </c>
      <c r="I786" s="17" t="s">
        <v>4875</v>
      </c>
      <c r="J786" s="18" t="s">
        <v>4876</v>
      </c>
      <c r="K786" s="15" t="s">
        <v>60</v>
      </c>
      <c r="L786" s="15" t="s">
        <v>61</v>
      </c>
      <c r="M786" s="15" t="s">
        <v>62</v>
      </c>
      <c r="N786" s="15" t="s">
        <v>765</v>
      </c>
      <c r="O786" s="15" t="s">
        <v>27</v>
      </c>
      <c r="P786" s="19"/>
    </row>
    <row r="787" spans="1:16" x14ac:dyDescent="0.3">
      <c r="A787" s="20" t="s">
        <v>4877</v>
      </c>
      <c r="B787" s="12" t="s">
        <v>82</v>
      </c>
      <c r="C787" s="12" t="s">
        <v>4878</v>
      </c>
      <c r="D787" s="12" t="s">
        <v>4878</v>
      </c>
      <c r="E787" s="14" t="s">
        <v>19</v>
      </c>
      <c r="F787" s="14" t="s">
        <v>19</v>
      </c>
      <c r="G787" s="16">
        <v>44889</v>
      </c>
      <c r="H787" s="17" t="s">
        <v>4879</v>
      </c>
      <c r="I787" s="17" t="s">
        <v>4880</v>
      </c>
      <c r="J787" s="18" t="s">
        <v>4881</v>
      </c>
      <c r="K787" s="15" t="s">
        <v>60</v>
      </c>
      <c r="L787" s="15" t="s">
        <v>61</v>
      </c>
      <c r="M787" s="15" t="s">
        <v>62</v>
      </c>
      <c r="N787" s="15" t="s">
        <v>765</v>
      </c>
      <c r="O787" s="15" t="s">
        <v>27</v>
      </c>
      <c r="P787" s="19"/>
    </row>
    <row r="788" spans="1:16" x14ac:dyDescent="0.3">
      <c r="A788" s="20" t="s">
        <v>4882</v>
      </c>
      <c r="B788" s="12" t="s">
        <v>1100</v>
      </c>
      <c r="C788" s="22" t="s">
        <v>4644</v>
      </c>
      <c r="D788" s="12" t="s">
        <v>4883</v>
      </c>
      <c r="E788" s="15" t="s">
        <v>32</v>
      </c>
      <c r="F788" s="15" t="s">
        <v>33</v>
      </c>
      <c r="G788" s="16">
        <v>44889</v>
      </c>
      <c r="H788" s="17" t="s">
        <v>4884</v>
      </c>
      <c r="I788" s="17" t="s">
        <v>4885</v>
      </c>
      <c r="J788" s="18" t="s">
        <v>4886</v>
      </c>
      <c r="K788" s="15" t="s">
        <v>60</v>
      </c>
      <c r="L788" s="15" t="s">
        <v>61</v>
      </c>
      <c r="M788" s="15" t="s">
        <v>62</v>
      </c>
      <c r="N788" s="15" t="s">
        <v>765</v>
      </c>
      <c r="O788" s="15" t="s">
        <v>27</v>
      </c>
      <c r="P788" s="19"/>
    </row>
    <row r="789" spans="1:16" ht="28.8" x14ac:dyDescent="0.3">
      <c r="A789" s="20" t="s">
        <v>4887</v>
      </c>
      <c r="B789" s="12" t="s">
        <v>4888</v>
      </c>
      <c r="C789" s="22" t="s">
        <v>4889</v>
      </c>
      <c r="D789" s="12" t="s">
        <v>4890</v>
      </c>
      <c r="E789" s="14" t="s">
        <v>19</v>
      </c>
      <c r="F789" s="14" t="s">
        <v>19</v>
      </c>
      <c r="G789" s="16">
        <v>44889</v>
      </c>
      <c r="H789" s="17" t="s">
        <v>4891</v>
      </c>
      <c r="I789" s="17" t="s">
        <v>4892</v>
      </c>
      <c r="J789" s="18" t="s">
        <v>4893</v>
      </c>
      <c r="K789" s="15" t="s">
        <v>60</v>
      </c>
      <c r="L789" s="15" t="s">
        <v>61</v>
      </c>
      <c r="M789" s="15" t="s">
        <v>160</v>
      </c>
      <c r="N789" s="15" t="s">
        <v>182</v>
      </c>
      <c r="O789" s="15" t="s">
        <v>27</v>
      </c>
      <c r="P789" s="19"/>
    </row>
    <row r="790" spans="1:16" x14ac:dyDescent="0.3">
      <c r="A790" s="20" t="s">
        <v>4894</v>
      </c>
      <c r="B790" s="12" t="s">
        <v>1466</v>
      </c>
      <c r="C790" s="12" t="s">
        <v>4895</v>
      </c>
      <c r="D790" s="12" t="s">
        <v>4895</v>
      </c>
      <c r="E790" s="14" t="s">
        <v>19</v>
      </c>
      <c r="F790" s="14" t="s">
        <v>19</v>
      </c>
      <c r="G790" s="16">
        <v>44889</v>
      </c>
      <c r="H790" s="17" t="s">
        <v>4896</v>
      </c>
      <c r="I790" s="17" t="s">
        <v>4897</v>
      </c>
      <c r="J790" s="18" t="s">
        <v>4898</v>
      </c>
      <c r="K790" s="15" t="s">
        <v>60</v>
      </c>
      <c r="L790" s="15" t="s">
        <v>61</v>
      </c>
      <c r="M790" s="15" t="s">
        <v>160</v>
      </c>
      <c r="N790" s="15" t="s">
        <v>586</v>
      </c>
      <c r="O790" s="15" t="s">
        <v>27</v>
      </c>
      <c r="P790" s="19"/>
    </row>
    <row r="791" spans="1:16" x14ac:dyDescent="0.3">
      <c r="A791" s="20" t="s">
        <v>4899</v>
      </c>
      <c r="B791" s="12" t="s">
        <v>1466</v>
      </c>
      <c r="C791" s="12" t="s">
        <v>4900</v>
      </c>
      <c r="D791" s="12" t="s">
        <v>4900</v>
      </c>
      <c r="E791" s="14" t="s">
        <v>19</v>
      </c>
      <c r="F791" s="14" t="s">
        <v>19</v>
      </c>
      <c r="G791" s="16">
        <v>44889</v>
      </c>
      <c r="H791" s="17" t="s">
        <v>4901</v>
      </c>
      <c r="I791" s="17" t="s">
        <v>4902</v>
      </c>
      <c r="J791" s="18" t="s">
        <v>4903</v>
      </c>
      <c r="K791" s="15" t="s">
        <v>60</v>
      </c>
      <c r="L791" s="15" t="s">
        <v>61</v>
      </c>
      <c r="M791" s="15" t="s">
        <v>160</v>
      </c>
      <c r="N791" s="15" t="s">
        <v>586</v>
      </c>
      <c r="O791" s="15" t="s">
        <v>27</v>
      </c>
      <c r="P791" s="19"/>
    </row>
    <row r="792" spans="1:16" x14ac:dyDescent="0.3">
      <c r="A792" s="20" t="s">
        <v>4904</v>
      </c>
      <c r="B792" s="12" t="s">
        <v>1466</v>
      </c>
      <c r="C792" s="12" t="s">
        <v>4905</v>
      </c>
      <c r="D792" s="12" t="s">
        <v>4905</v>
      </c>
      <c r="E792" s="14" t="s">
        <v>19</v>
      </c>
      <c r="F792" s="14" t="s">
        <v>19</v>
      </c>
      <c r="G792" s="16">
        <v>44889</v>
      </c>
      <c r="H792" s="17" t="s">
        <v>4906</v>
      </c>
      <c r="I792" s="17" t="s">
        <v>4907</v>
      </c>
      <c r="J792" s="18" t="s">
        <v>4908</v>
      </c>
      <c r="K792" s="15" t="s">
        <v>60</v>
      </c>
      <c r="L792" s="15" t="s">
        <v>61</v>
      </c>
      <c r="M792" s="15" t="s">
        <v>160</v>
      </c>
      <c r="N792" s="15" t="s">
        <v>1253</v>
      </c>
      <c r="O792" s="15" t="s">
        <v>27</v>
      </c>
      <c r="P792" s="19"/>
    </row>
    <row r="793" spans="1:16" x14ac:dyDescent="0.3">
      <c r="A793" s="20" t="s">
        <v>4909</v>
      </c>
      <c r="B793" s="12" t="s">
        <v>1466</v>
      </c>
      <c r="C793" s="22" t="s">
        <v>4910</v>
      </c>
      <c r="D793" s="12" t="s">
        <v>4910</v>
      </c>
      <c r="E793" s="14" t="s">
        <v>19</v>
      </c>
      <c r="F793" s="14" t="s">
        <v>19</v>
      </c>
      <c r="G793" s="16">
        <v>44889</v>
      </c>
      <c r="H793" s="17" t="s">
        <v>4911</v>
      </c>
      <c r="I793" s="17" t="s">
        <v>4912</v>
      </c>
      <c r="J793" s="18" t="s">
        <v>4913</v>
      </c>
      <c r="K793" s="15" t="s">
        <v>60</v>
      </c>
      <c r="L793" s="15" t="s">
        <v>61</v>
      </c>
      <c r="M793" s="15" t="s">
        <v>1072</v>
      </c>
      <c r="N793" s="15" t="s">
        <v>4783</v>
      </c>
      <c r="O793" s="15" t="s">
        <v>27</v>
      </c>
      <c r="P793" s="19"/>
    </row>
    <row r="794" spans="1:16" x14ac:dyDescent="0.3">
      <c r="A794" s="20" t="s">
        <v>4914</v>
      </c>
      <c r="B794" s="12" t="s">
        <v>1466</v>
      </c>
      <c r="C794" s="22" t="s">
        <v>4915</v>
      </c>
      <c r="D794" s="12" t="s">
        <v>4915</v>
      </c>
      <c r="E794" s="14" t="s">
        <v>19</v>
      </c>
      <c r="F794" s="14" t="s">
        <v>19</v>
      </c>
      <c r="G794" s="16">
        <v>44889</v>
      </c>
      <c r="H794" s="17" t="s">
        <v>4916</v>
      </c>
      <c r="I794" s="17" t="s">
        <v>4917</v>
      </c>
      <c r="J794" s="18" t="s">
        <v>4918</v>
      </c>
      <c r="K794" s="15" t="s">
        <v>60</v>
      </c>
      <c r="L794" s="15" t="s">
        <v>61</v>
      </c>
      <c r="M794" s="15" t="s">
        <v>160</v>
      </c>
      <c r="N794" s="15" t="s">
        <v>392</v>
      </c>
      <c r="O794" s="15" t="s">
        <v>27</v>
      </c>
      <c r="P794" s="19"/>
    </row>
    <row r="795" spans="1:16" x14ac:dyDescent="0.3">
      <c r="A795" s="20" t="s">
        <v>4919</v>
      </c>
      <c r="B795" s="12" t="s">
        <v>1100</v>
      </c>
      <c r="C795" s="12" t="s">
        <v>1961</v>
      </c>
      <c r="D795" s="12" t="s">
        <v>4920</v>
      </c>
      <c r="E795" s="14" t="s">
        <v>19</v>
      </c>
      <c r="F795" s="14" t="s">
        <v>19</v>
      </c>
      <c r="G795" s="16">
        <v>44889</v>
      </c>
      <c r="H795" s="17" t="s">
        <v>4921</v>
      </c>
      <c r="I795" s="17" t="s">
        <v>4922</v>
      </c>
      <c r="J795" s="18" t="s">
        <v>4923</v>
      </c>
      <c r="K795" s="15" t="s">
        <v>60</v>
      </c>
      <c r="L795" s="15" t="s">
        <v>61</v>
      </c>
      <c r="M795" s="15" t="s">
        <v>160</v>
      </c>
      <c r="N795" s="15" t="s">
        <v>392</v>
      </c>
      <c r="O795" s="15" t="s">
        <v>27</v>
      </c>
      <c r="P795" s="19"/>
    </row>
    <row r="796" spans="1:16" x14ac:dyDescent="0.3">
      <c r="A796" s="20" t="s">
        <v>4924</v>
      </c>
      <c r="B796" s="12" t="s">
        <v>1100</v>
      </c>
      <c r="C796" s="12" t="s">
        <v>1961</v>
      </c>
      <c r="D796" s="12" t="s">
        <v>4925</v>
      </c>
      <c r="E796" s="14" t="s">
        <v>19</v>
      </c>
      <c r="F796" s="14" t="s">
        <v>19</v>
      </c>
      <c r="G796" s="16">
        <v>44889</v>
      </c>
      <c r="H796" s="17" t="s">
        <v>4926</v>
      </c>
      <c r="I796" s="17" t="s">
        <v>4927</v>
      </c>
      <c r="J796" s="18" t="s">
        <v>4928</v>
      </c>
      <c r="K796" s="15" t="s">
        <v>60</v>
      </c>
      <c r="L796" s="15" t="s">
        <v>61</v>
      </c>
      <c r="M796" s="15" t="s">
        <v>160</v>
      </c>
      <c r="N796" s="15" t="s">
        <v>392</v>
      </c>
      <c r="O796" s="15" t="s">
        <v>27</v>
      </c>
      <c r="P796" s="19"/>
    </row>
    <row r="797" spans="1:16" x14ac:dyDescent="0.3">
      <c r="A797" s="20" t="s">
        <v>4929</v>
      </c>
      <c r="B797" s="12" t="s">
        <v>1100</v>
      </c>
      <c r="C797" s="12" t="s">
        <v>1961</v>
      </c>
      <c r="D797" s="12" t="s">
        <v>4930</v>
      </c>
      <c r="E797" s="15" t="s">
        <v>32</v>
      </c>
      <c r="F797" s="15" t="s">
        <v>33</v>
      </c>
      <c r="G797" s="16">
        <v>44889</v>
      </c>
      <c r="H797" s="17" t="s">
        <v>4931</v>
      </c>
      <c r="I797" s="17" t="s">
        <v>4932</v>
      </c>
      <c r="J797" s="18" t="s">
        <v>4933</v>
      </c>
      <c r="K797" s="15" t="s">
        <v>60</v>
      </c>
      <c r="L797" s="15" t="s">
        <v>61</v>
      </c>
      <c r="M797" s="15" t="s">
        <v>160</v>
      </c>
      <c r="N797" s="15" t="s">
        <v>161</v>
      </c>
      <c r="O797" s="15" t="s">
        <v>27</v>
      </c>
      <c r="P797" s="19"/>
    </row>
    <row r="798" spans="1:16" x14ac:dyDescent="0.3">
      <c r="A798" s="20" t="s">
        <v>4934</v>
      </c>
      <c r="B798" s="12" t="s">
        <v>4010</v>
      </c>
      <c r="C798" s="22" t="s">
        <v>4935</v>
      </c>
      <c r="D798" s="12" t="s">
        <v>4935</v>
      </c>
      <c r="E798" s="14" t="s">
        <v>19</v>
      </c>
      <c r="F798" s="14" t="s">
        <v>19</v>
      </c>
      <c r="G798" s="16">
        <v>44889</v>
      </c>
      <c r="H798" s="17" t="s">
        <v>4936</v>
      </c>
      <c r="I798" s="17" t="s">
        <v>4937</v>
      </c>
      <c r="J798" s="18" t="s">
        <v>4938</v>
      </c>
      <c r="K798" s="15" t="s">
        <v>60</v>
      </c>
      <c r="L798" s="15" t="s">
        <v>61</v>
      </c>
      <c r="M798" s="15" t="s">
        <v>321</v>
      </c>
      <c r="N798" s="15" t="s">
        <v>4939</v>
      </c>
      <c r="O798" s="15" t="s">
        <v>27</v>
      </c>
      <c r="P798" s="19"/>
    </row>
    <row r="799" spans="1:16" x14ac:dyDescent="0.3">
      <c r="A799" s="20" t="s">
        <v>4940</v>
      </c>
      <c r="B799" s="12" t="s">
        <v>1466</v>
      </c>
      <c r="C799" s="22" t="s">
        <v>4941</v>
      </c>
      <c r="D799" s="12" t="s">
        <v>4942</v>
      </c>
      <c r="E799" s="14" t="s">
        <v>19</v>
      </c>
      <c r="F799" s="14" t="s">
        <v>19</v>
      </c>
      <c r="G799" s="16">
        <v>44889</v>
      </c>
      <c r="H799" s="17" t="s">
        <v>4943</v>
      </c>
      <c r="I799" s="17" t="s">
        <v>4944</v>
      </c>
      <c r="J799" s="18" t="s">
        <v>4945</v>
      </c>
      <c r="K799" s="15" t="s">
        <v>60</v>
      </c>
      <c r="L799" s="15" t="s">
        <v>61</v>
      </c>
      <c r="M799" s="15" t="s">
        <v>160</v>
      </c>
      <c r="N799" s="15" t="s">
        <v>831</v>
      </c>
      <c r="O799" s="15" t="s">
        <v>27</v>
      </c>
      <c r="P799" s="19"/>
    </row>
    <row r="800" spans="1:16" x14ac:dyDescent="0.3">
      <c r="A800" s="20" t="s">
        <v>4946</v>
      </c>
      <c r="B800" s="12" t="s">
        <v>1466</v>
      </c>
      <c r="C800" s="12" t="s">
        <v>4947</v>
      </c>
      <c r="D800" s="12" t="s">
        <v>4947</v>
      </c>
      <c r="E800" s="14" t="s">
        <v>19</v>
      </c>
      <c r="F800" s="14" t="s">
        <v>19</v>
      </c>
      <c r="G800" s="16">
        <v>44889</v>
      </c>
      <c r="H800" s="17" t="s">
        <v>4948</v>
      </c>
      <c r="I800" s="17" t="s">
        <v>4949</v>
      </c>
      <c r="J800" s="18" t="s">
        <v>4950</v>
      </c>
      <c r="K800" s="15" t="s">
        <v>60</v>
      </c>
      <c r="L800" s="15" t="s">
        <v>61</v>
      </c>
      <c r="M800" s="15" t="s">
        <v>160</v>
      </c>
      <c r="N800" s="15" t="s">
        <v>4951</v>
      </c>
      <c r="O800" s="15" t="s">
        <v>27</v>
      </c>
      <c r="P800" s="19"/>
    </row>
    <row r="801" spans="1:16" x14ac:dyDescent="0.3">
      <c r="A801" s="20" t="s">
        <v>4952</v>
      </c>
      <c r="B801" s="12" t="s">
        <v>1466</v>
      </c>
      <c r="C801" s="12" t="s">
        <v>4953</v>
      </c>
      <c r="D801" s="12" t="s">
        <v>4953</v>
      </c>
      <c r="E801" s="14" t="s">
        <v>19</v>
      </c>
      <c r="F801" s="14" t="s">
        <v>19</v>
      </c>
      <c r="G801" s="16">
        <v>44889</v>
      </c>
      <c r="H801" s="17" t="s">
        <v>4954</v>
      </c>
      <c r="I801" s="17" t="s">
        <v>4955</v>
      </c>
      <c r="J801" s="18" t="s">
        <v>4956</v>
      </c>
      <c r="K801" s="15" t="s">
        <v>60</v>
      </c>
      <c r="L801" s="15" t="s">
        <v>61</v>
      </c>
      <c r="M801" s="15" t="s">
        <v>160</v>
      </c>
      <c r="N801" s="15" t="s">
        <v>831</v>
      </c>
      <c r="O801" s="15" t="s">
        <v>27</v>
      </c>
      <c r="P801" s="19"/>
    </row>
    <row r="802" spans="1:16" x14ac:dyDescent="0.3">
      <c r="A802" s="20" t="s">
        <v>4957</v>
      </c>
      <c r="B802" s="12" t="s">
        <v>4310</v>
      </c>
      <c r="C802" s="12" t="s">
        <v>4958</v>
      </c>
      <c r="D802" s="12" t="s">
        <v>4958</v>
      </c>
      <c r="E802" s="14" t="s">
        <v>19</v>
      </c>
      <c r="F802" s="14" t="s">
        <v>19</v>
      </c>
      <c r="G802" s="16">
        <v>44889</v>
      </c>
      <c r="H802" s="17" t="s">
        <v>4959</v>
      </c>
      <c r="I802" s="17" t="s">
        <v>4960</v>
      </c>
      <c r="J802" s="18" t="s">
        <v>4961</v>
      </c>
      <c r="K802" s="15" t="s">
        <v>60</v>
      </c>
      <c r="L802" s="15" t="s">
        <v>61</v>
      </c>
      <c r="M802" s="15" t="s">
        <v>160</v>
      </c>
      <c r="N802" s="15" t="s">
        <v>831</v>
      </c>
      <c r="O802" s="15" t="s">
        <v>27</v>
      </c>
      <c r="P802" s="19"/>
    </row>
    <row r="803" spans="1:16" x14ac:dyDescent="0.3">
      <c r="A803" s="20" t="s">
        <v>4962</v>
      </c>
      <c r="B803" s="12" t="s">
        <v>1466</v>
      </c>
      <c r="C803" s="22" t="s">
        <v>4963</v>
      </c>
      <c r="D803" s="12" t="s">
        <v>4963</v>
      </c>
      <c r="E803" s="14" t="s">
        <v>19</v>
      </c>
      <c r="F803" s="14" t="s">
        <v>19</v>
      </c>
      <c r="G803" s="16">
        <v>44889</v>
      </c>
      <c r="H803" s="17" t="s">
        <v>4964</v>
      </c>
      <c r="I803" s="17" t="s">
        <v>4965</v>
      </c>
      <c r="J803" s="18" t="s">
        <v>4966</v>
      </c>
      <c r="K803" s="15" t="s">
        <v>60</v>
      </c>
      <c r="L803" s="15" t="s">
        <v>61</v>
      </c>
      <c r="M803" s="15" t="s">
        <v>160</v>
      </c>
      <c r="N803" s="15" t="s">
        <v>2000</v>
      </c>
      <c r="O803" s="15" t="s">
        <v>27</v>
      </c>
      <c r="P803" s="19" t="s">
        <v>4967</v>
      </c>
    </row>
    <row r="804" spans="1:16" x14ac:dyDescent="0.3">
      <c r="A804" s="20" t="s">
        <v>4968</v>
      </c>
      <c r="B804" s="12" t="s">
        <v>1466</v>
      </c>
      <c r="C804" s="22" t="s">
        <v>4969</v>
      </c>
      <c r="D804" s="12" t="s">
        <v>4969</v>
      </c>
      <c r="E804" s="14" t="s">
        <v>19</v>
      </c>
      <c r="F804" s="14" t="s">
        <v>19</v>
      </c>
      <c r="G804" s="16">
        <v>44889</v>
      </c>
      <c r="H804" s="17" t="s">
        <v>4970</v>
      </c>
      <c r="I804" s="17" t="s">
        <v>4971</v>
      </c>
      <c r="J804" s="18" t="s">
        <v>4972</v>
      </c>
      <c r="K804" s="15" t="s">
        <v>60</v>
      </c>
      <c r="L804" s="15" t="s">
        <v>61</v>
      </c>
      <c r="M804" s="15" t="s">
        <v>160</v>
      </c>
      <c r="N804" s="15" t="s">
        <v>894</v>
      </c>
      <c r="O804" s="15" t="s">
        <v>27</v>
      </c>
      <c r="P804" s="19" t="s">
        <v>4973</v>
      </c>
    </row>
    <row r="805" spans="1:16" x14ac:dyDescent="0.3">
      <c r="A805" s="20" t="s">
        <v>4974</v>
      </c>
      <c r="B805" s="12" t="s">
        <v>1466</v>
      </c>
      <c r="C805" s="12" t="s">
        <v>4975</v>
      </c>
      <c r="D805" s="12" t="s">
        <v>4976</v>
      </c>
      <c r="E805" s="14" t="s">
        <v>19</v>
      </c>
      <c r="F805" s="14" t="s">
        <v>19</v>
      </c>
      <c r="G805" s="16">
        <v>44889</v>
      </c>
      <c r="H805" s="17" t="s">
        <v>4977</v>
      </c>
      <c r="I805" s="17" t="s">
        <v>4978</v>
      </c>
      <c r="J805" s="18" t="s">
        <v>4979</v>
      </c>
      <c r="K805" s="15" t="s">
        <v>60</v>
      </c>
      <c r="L805" s="15" t="s">
        <v>61</v>
      </c>
      <c r="M805" s="15" t="s">
        <v>160</v>
      </c>
      <c r="N805" s="15" t="s">
        <v>894</v>
      </c>
      <c r="O805" s="15" t="s">
        <v>27</v>
      </c>
      <c r="P805" s="19"/>
    </row>
    <row r="806" spans="1:16" x14ac:dyDescent="0.3">
      <c r="A806" s="20" t="s">
        <v>4980</v>
      </c>
      <c r="B806" s="12" t="s">
        <v>1466</v>
      </c>
      <c r="C806" s="12" t="s">
        <v>4981</v>
      </c>
      <c r="D806" s="12" t="s">
        <v>4981</v>
      </c>
      <c r="E806" s="14" t="s">
        <v>19</v>
      </c>
      <c r="F806" s="14" t="s">
        <v>19</v>
      </c>
      <c r="G806" s="16">
        <v>44889</v>
      </c>
      <c r="H806" s="17" t="s">
        <v>4982</v>
      </c>
      <c r="I806" s="17" t="s">
        <v>4983</v>
      </c>
      <c r="J806" s="18" t="s">
        <v>4984</v>
      </c>
      <c r="K806" s="15" t="s">
        <v>60</v>
      </c>
      <c r="L806" s="15" t="s">
        <v>61</v>
      </c>
      <c r="M806" s="15" t="s">
        <v>160</v>
      </c>
      <c r="N806" s="15" t="s">
        <v>2000</v>
      </c>
      <c r="O806" s="15" t="s">
        <v>27</v>
      </c>
      <c r="P806" s="19"/>
    </row>
    <row r="807" spans="1:16" x14ac:dyDescent="0.3">
      <c r="A807" s="20" t="s">
        <v>4985</v>
      </c>
      <c r="B807" s="12" t="s">
        <v>1466</v>
      </c>
      <c r="C807" s="12" t="s">
        <v>4986</v>
      </c>
      <c r="D807" s="12" t="s">
        <v>4986</v>
      </c>
      <c r="E807" s="14" t="s">
        <v>19</v>
      </c>
      <c r="F807" s="14" t="s">
        <v>19</v>
      </c>
      <c r="G807" s="16">
        <v>44889</v>
      </c>
      <c r="H807" s="17" t="s">
        <v>4987</v>
      </c>
      <c r="I807" s="17" t="s">
        <v>4988</v>
      </c>
      <c r="J807" s="18" t="s">
        <v>4989</v>
      </c>
      <c r="K807" s="15" t="s">
        <v>60</v>
      </c>
      <c r="L807" s="15" t="s">
        <v>61</v>
      </c>
      <c r="M807" s="15" t="s">
        <v>160</v>
      </c>
      <c r="N807" s="15" t="s">
        <v>2000</v>
      </c>
      <c r="O807" s="15" t="s">
        <v>27</v>
      </c>
      <c r="P807" s="19"/>
    </row>
    <row r="808" spans="1:16" x14ac:dyDescent="0.3">
      <c r="A808" s="20" t="s">
        <v>4990</v>
      </c>
      <c r="B808" s="12" t="s">
        <v>1466</v>
      </c>
      <c r="C808" s="22" t="s">
        <v>4991</v>
      </c>
      <c r="D808" s="12" t="s">
        <v>4991</v>
      </c>
      <c r="E808" s="14" t="s">
        <v>19</v>
      </c>
      <c r="F808" s="14" t="s">
        <v>19</v>
      </c>
      <c r="G808" s="16">
        <v>44889</v>
      </c>
      <c r="H808" s="17" t="s">
        <v>4992</v>
      </c>
      <c r="I808" s="17" t="s">
        <v>4993</v>
      </c>
      <c r="J808" s="18" t="s">
        <v>4994</v>
      </c>
      <c r="K808" s="15" t="s">
        <v>60</v>
      </c>
      <c r="L808" s="15" t="s">
        <v>61</v>
      </c>
      <c r="M808" s="15" t="s">
        <v>160</v>
      </c>
      <c r="N808" s="15" t="s">
        <v>2000</v>
      </c>
      <c r="O808" s="15" t="s">
        <v>27</v>
      </c>
      <c r="P808" s="19"/>
    </row>
    <row r="809" spans="1:16" x14ac:dyDescent="0.3">
      <c r="A809" s="20" t="s">
        <v>4995</v>
      </c>
      <c r="B809" s="12" t="s">
        <v>4996</v>
      </c>
      <c r="C809" s="22" t="s">
        <v>4997</v>
      </c>
      <c r="D809" s="12" t="s">
        <v>4997</v>
      </c>
      <c r="E809" s="14" t="s">
        <v>19</v>
      </c>
      <c r="F809" s="14" t="s">
        <v>19</v>
      </c>
      <c r="G809" s="16">
        <v>44889</v>
      </c>
      <c r="H809" s="17" t="s">
        <v>4998</v>
      </c>
      <c r="I809" s="17" t="s">
        <v>4999</v>
      </c>
      <c r="J809" s="18" t="s">
        <v>5000</v>
      </c>
      <c r="K809" s="15" t="s">
        <v>60</v>
      </c>
      <c r="L809" s="15" t="s">
        <v>61</v>
      </c>
      <c r="M809" s="15" t="s">
        <v>1072</v>
      </c>
      <c r="N809" s="15" t="s">
        <v>1677</v>
      </c>
      <c r="O809" s="15" t="s">
        <v>27</v>
      </c>
      <c r="P809" s="19"/>
    </row>
    <row r="810" spans="1:16" x14ac:dyDescent="0.3">
      <c r="A810" s="20" t="s">
        <v>5001</v>
      </c>
      <c r="B810" s="12" t="s">
        <v>1466</v>
      </c>
      <c r="C810" s="12" t="s">
        <v>5002</v>
      </c>
      <c r="D810" s="12" t="s">
        <v>5002</v>
      </c>
      <c r="E810" s="14" t="s">
        <v>19</v>
      </c>
      <c r="F810" s="14" t="s">
        <v>19</v>
      </c>
      <c r="G810" s="16">
        <v>44889</v>
      </c>
      <c r="H810" s="17" t="s">
        <v>5003</v>
      </c>
      <c r="I810" s="17" t="s">
        <v>5004</v>
      </c>
      <c r="J810" s="18" t="s">
        <v>5005</v>
      </c>
      <c r="K810" s="15" t="s">
        <v>60</v>
      </c>
      <c r="L810" s="15" t="s">
        <v>61</v>
      </c>
      <c r="M810" s="15" t="s">
        <v>1072</v>
      </c>
      <c r="N810" s="15" t="s">
        <v>1677</v>
      </c>
      <c r="O810" s="15" t="s">
        <v>27</v>
      </c>
      <c r="P810" s="19"/>
    </row>
    <row r="811" spans="1:16" x14ac:dyDescent="0.3">
      <c r="A811" s="20" t="s">
        <v>5006</v>
      </c>
      <c r="B811" s="12" t="s">
        <v>1466</v>
      </c>
      <c r="C811" s="12" t="s">
        <v>5007</v>
      </c>
      <c r="D811" s="12" t="s">
        <v>5008</v>
      </c>
      <c r="E811" s="14" t="s">
        <v>19</v>
      </c>
      <c r="F811" s="14" t="s">
        <v>19</v>
      </c>
      <c r="G811" s="16">
        <v>44889</v>
      </c>
      <c r="H811" s="17" t="s">
        <v>5009</v>
      </c>
      <c r="I811" s="17" t="s">
        <v>5010</v>
      </c>
      <c r="J811" s="18" t="s">
        <v>5011</v>
      </c>
      <c r="K811" s="15" t="s">
        <v>60</v>
      </c>
      <c r="L811" s="15" t="s">
        <v>61</v>
      </c>
      <c r="M811" s="15" t="s">
        <v>1072</v>
      </c>
      <c r="N811" s="15" t="s">
        <v>1331</v>
      </c>
      <c r="O811" s="15" t="s">
        <v>27</v>
      </c>
      <c r="P811" s="19"/>
    </row>
    <row r="812" spans="1:16" x14ac:dyDescent="0.3">
      <c r="A812" s="20" t="s">
        <v>5012</v>
      </c>
      <c r="B812" s="12" t="s">
        <v>1466</v>
      </c>
      <c r="C812" s="12" t="s">
        <v>5013</v>
      </c>
      <c r="D812" s="12" t="s">
        <v>5013</v>
      </c>
      <c r="E812" s="14" t="s">
        <v>19</v>
      </c>
      <c r="F812" s="14" t="s">
        <v>19</v>
      </c>
      <c r="G812" s="16">
        <v>44889</v>
      </c>
      <c r="H812" s="17" t="s">
        <v>5014</v>
      </c>
      <c r="I812" s="17" t="s">
        <v>5015</v>
      </c>
      <c r="J812" s="18" t="s">
        <v>5016</v>
      </c>
      <c r="K812" s="15" t="s">
        <v>60</v>
      </c>
      <c r="L812" s="15" t="s">
        <v>61</v>
      </c>
      <c r="M812" s="15" t="s">
        <v>1072</v>
      </c>
      <c r="N812" s="15" t="s">
        <v>1677</v>
      </c>
      <c r="O812" s="15" t="s">
        <v>27</v>
      </c>
      <c r="P812" s="19"/>
    </row>
    <row r="813" spans="1:16" x14ac:dyDescent="0.3">
      <c r="A813" s="20" t="s">
        <v>5017</v>
      </c>
      <c r="B813" s="12" t="s">
        <v>1466</v>
      </c>
      <c r="C813" s="22" t="s">
        <v>5018</v>
      </c>
      <c r="D813" s="12" t="s">
        <v>5018</v>
      </c>
      <c r="E813" s="14" t="s">
        <v>19</v>
      </c>
      <c r="F813" s="14" t="s">
        <v>19</v>
      </c>
      <c r="G813" s="16">
        <v>44889</v>
      </c>
      <c r="H813" s="17" t="s">
        <v>5019</v>
      </c>
      <c r="I813" s="17" t="s">
        <v>5020</v>
      </c>
      <c r="J813" s="18" t="s">
        <v>5021</v>
      </c>
      <c r="K813" s="15" t="s">
        <v>60</v>
      </c>
      <c r="L813" s="15" t="s">
        <v>61</v>
      </c>
      <c r="M813" s="15" t="s">
        <v>1072</v>
      </c>
      <c r="N813" s="15" t="s">
        <v>1331</v>
      </c>
      <c r="O813" s="15" t="s">
        <v>27</v>
      </c>
      <c r="P813" s="19"/>
    </row>
    <row r="814" spans="1:16" x14ac:dyDescent="0.3">
      <c r="A814" s="20" t="s">
        <v>5022</v>
      </c>
      <c r="B814" s="12" t="s">
        <v>5023</v>
      </c>
      <c r="C814" s="22" t="s">
        <v>5024</v>
      </c>
      <c r="D814" s="12" t="s">
        <v>5025</v>
      </c>
      <c r="E814" s="14" t="s">
        <v>19</v>
      </c>
      <c r="F814" s="14" t="s">
        <v>19</v>
      </c>
      <c r="G814" s="16">
        <v>44889</v>
      </c>
      <c r="H814" s="17" t="s">
        <v>5026</v>
      </c>
      <c r="I814" s="17" t="s">
        <v>5027</v>
      </c>
      <c r="J814" s="18" t="s">
        <v>5028</v>
      </c>
      <c r="K814" s="15" t="s">
        <v>60</v>
      </c>
      <c r="L814" s="15" t="s">
        <v>61</v>
      </c>
      <c r="M814" s="15" t="s">
        <v>321</v>
      </c>
      <c r="N814" s="15" t="s">
        <v>5029</v>
      </c>
      <c r="O814" s="15" t="s">
        <v>27</v>
      </c>
      <c r="P814" s="19"/>
    </row>
    <row r="815" spans="1:16" x14ac:dyDescent="0.3">
      <c r="A815" s="20" t="s">
        <v>5030</v>
      </c>
      <c r="B815" s="12" t="s">
        <v>1466</v>
      </c>
      <c r="C815" s="12" t="s">
        <v>5031</v>
      </c>
      <c r="D815" s="12" t="s">
        <v>5032</v>
      </c>
      <c r="E815" s="14" t="s">
        <v>19</v>
      </c>
      <c r="F815" s="14" t="s">
        <v>19</v>
      </c>
      <c r="G815" s="16">
        <v>44889</v>
      </c>
      <c r="H815" s="17" t="s">
        <v>5033</v>
      </c>
      <c r="I815" s="17" t="s">
        <v>5034</v>
      </c>
      <c r="J815" s="18" t="s">
        <v>5035</v>
      </c>
      <c r="K815" s="15" t="s">
        <v>60</v>
      </c>
      <c r="L815" s="15" t="s">
        <v>61</v>
      </c>
      <c r="M815" s="15" t="s">
        <v>160</v>
      </c>
      <c r="N815" s="15" t="s">
        <v>894</v>
      </c>
      <c r="O815" s="15" t="s">
        <v>27</v>
      </c>
      <c r="P815" s="19"/>
    </row>
    <row r="816" spans="1:16" x14ac:dyDescent="0.3">
      <c r="A816" s="20" t="s">
        <v>5036</v>
      </c>
      <c r="B816" s="12" t="s">
        <v>5037</v>
      </c>
      <c r="C816" s="12" t="s">
        <v>5037</v>
      </c>
      <c r="D816" s="12" t="s">
        <v>5038</v>
      </c>
      <c r="E816" s="14" t="s">
        <v>19</v>
      </c>
      <c r="F816" s="14" t="s">
        <v>19</v>
      </c>
      <c r="G816" s="16">
        <v>44889</v>
      </c>
      <c r="H816" s="17" t="s">
        <v>5039</v>
      </c>
      <c r="I816" s="17" t="s">
        <v>5040</v>
      </c>
      <c r="J816" s="18" t="s">
        <v>5041</v>
      </c>
      <c r="K816" s="15" t="s">
        <v>60</v>
      </c>
      <c r="L816" s="15" t="s">
        <v>61</v>
      </c>
      <c r="M816" s="15" t="s">
        <v>1072</v>
      </c>
      <c r="N816" s="15" t="s">
        <v>5042</v>
      </c>
      <c r="O816" s="15" t="s">
        <v>27</v>
      </c>
      <c r="P816" s="19"/>
    </row>
    <row r="817" spans="1:16" x14ac:dyDescent="0.3">
      <c r="A817" s="20" t="s">
        <v>5043</v>
      </c>
      <c r="B817" s="12" t="s">
        <v>5044</v>
      </c>
      <c r="C817" s="12" t="s">
        <v>5045</v>
      </c>
      <c r="D817" s="12" t="s">
        <v>5045</v>
      </c>
      <c r="E817" s="14" t="s">
        <v>19</v>
      </c>
      <c r="F817" s="14" t="s">
        <v>19</v>
      </c>
      <c r="G817" s="16">
        <v>44889</v>
      </c>
      <c r="H817" s="17" t="s">
        <v>5046</v>
      </c>
      <c r="I817" s="17" t="s">
        <v>5047</v>
      </c>
      <c r="J817" s="18" t="s">
        <v>5048</v>
      </c>
      <c r="K817" s="15" t="s">
        <v>60</v>
      </c>
      <c r="L817" s="15" t="s">
        <v>61</v>
      </c>
      <c r="M817" s="15" t="s">
        <v>1072</v>
      </c>
      <c r="N817" s="15" t="s">
        <v>1073</v>
      </c>
      <c r="O817" s="15" t="s">
        <v>27</v>
      </c>
      <c r="P817" s="19"/>
    </row>
    <row r="818" spans="1:16" x14ac:dyDescent="0.3">
      <c r="A818" s="20" t="s">
        <v>5049</v>
      </c>
      <c r="B818" s="12" t="s">
        <v>4310</v>
      </c>
      <c r="C818" s="22" t="s">
        <v>5050</v>
      </c>
      <c r="D818" s="12" t="s">
        <v>5050</v>
      </c>
      <c r="E818" s="14" t="s">
        <v>19</v>
      </c>
      <c r="F818" s="14" t="s">
        <v>19</v>
      </c>
      <c r="G818" s="16">
        <v>44889</v>
      </c>
      <c r="H818" s="17" t="s">
        <v>5051</v>
      </c>
      <c r="I818" s="17" t="s">
        <v>5052</v>
      </c>
      <c r="J818" s="18" t="s">
        <v>5053</v>
      </c>
      <c r="K818" s="15" t="s">
        <v>60</v>
      </c>
      <c r="L818" s="15" t="s">
        <v>61</v>
      </c>
      <c r="M818" s="15" t="s">
        <v>96</v>
      </c>
      <c r="N818" s="15" t="s">
        <v>5054</v>
      </c>
      <c r="O818" s="15" t="s">
        <v>27</v>
      </c>
      <c r="P818" s="19"/>
    </row>
    <row r="819" spans="1:16" x14ac:dyDescent="0.3">
      <c r="A819" s="20" t="s">
        <v>5055</v>
      </c>
      <c r="B819" s="12" t="s">
        <v>1100</v>
      </c>
      <c r="C819" s="22" t="s">
        <v>5056</v>
      </c>
      <c r="D819" s="12" t="s">
        <v>5057</v>
      </c>
      <c r="E819" s="14" t="s">
        <v>19</v>
      </c>
      <c r="F819" s="14" t="s">
        <v>19</v>
      </c>
      <c r="G819" s="16">
        <v>44889</v>
      </c>
      <c r="H819" s="17" t="s">
        <v>5058</v>
      </c>
      <c r="I819" s="17" t="s">
        <v>5059</v>
      </c>
      <c r="J819" s="18" t="s">
        <v>5060</v>
      </c>
      <c r="K819" s="15" t="s">
        <v>60</v>
      </c>
      <c r="L819" s="15" t="s">
        <v>61</v>
      </c>
      <c r="M819" s="15" t="s">
        <v>1072</v>
      </c>
      <c r="N819" s="15" t="s">
        <v>5061</v>
      </c>
      <c r="O819" s="15" t="s">
        <v>27</v>
      </c>
      <c r="P819" s="19"/>
    </row>
    <row r="820" spans="1:16" x14ac:dyDescent="0.3">
      <c r="A820" s="20" t="s">
        <v>5062</v>
      </c>
      <c r="B820" s="12" t="s">
        <v>1466</v>
      </c>
      <c r="C820" s="12" t="s">
        <v>5063</v>
      </c>
      <c r="D820" s="12" t="s">
        <v>5063</v>
      </c>
      <c r="E820" s="14" t="s">
        <v>19</v>
      </c>
      <c r="F820" s="14" t="s">
        <v>19</v>
      </c>
      <c r="G820" s="16">
        <v>44889</v>
      </c>
      <c r="H820" s="17" t="s">
        <v>5064</v>
      </c>
      <c r="I820" s="17" t="s">
        <v>5065</v>
      </c>
      <c r="J820" s="18" t="s">
        <v>5066</v>
      </c>
      <c r="K820" s="15" t="s">
        <v>60</v>
      </c>
      <c r="L820" s="15" t="s">
        <v>61</v>
      </c>
      <c r="M820" s="15" t="s">
        <v>160</v>
      </c>
      <c r="N820" s="15" t="s">
        <v>4951</v>
      </c>
      <c r="O820" s="15" t="s">
        <v>27</v>
      </c>
      <c r="P820" s="19"/>
    </row>
    <row r="821" spans="1:16" x14ac:dyDescent="0.3">
      <c r="A821" s="20" t="s">
        <v>5067</v>
      </c>
      <c r="B821" s="12" t="s">
        <v>1466</v>
      </c>
      <c r="C821" s="12" t="s">
        <v>5068</v>
      </c>
      <c r="D821" s="12" t="s">
        <v>5068</v>
      </c>
      <c r="E821" s="14" t="s">
        <v>19</v>
      </c>
      <c r="F821" s="14" t="s">
        <v>19</v>
      </c>
      <c r="G821" s="16">
        <v>44889</v>
      </c>
      <c r="H821" s="17" t="s">
        <v>5069</v>
      </c>
      <c r="I821" s="17" t="s">
        <v>5070</v>
      </c>
      <c r="J821" s="18" t="s">
        <v>5071</v>
      </c>
      <c r="K821" s="15" t="s">
        <v>60</v>
      </c>
      <c r="L821" s="15" t="s">
        <v>61</v>
      </c>
      <c r="M821" s="15" t="s">
        <v>62</v>
      </c>
      <c r="N821" s="15" t="s">
        <v>765</v>
      </c>
      <c r="O821" s="15" t="s">
        <v>27</v>
      </c>
      <c r="P821" s="19"/>
    </row>
    <row r="822" spans="1:16" x14ac:dyDescent="0.3">
      <c r="A822" s="20" t="s">
        <v>5072</v>
      </c>
      <c r="B822" s="12" t="s">
        <v>5073</v>
      </c>
      <c r="C822" s="12" t="s">
        <v>5074</v>
      </c>
      <c r="D822" s="12" t="s">
        <v>5073</v>
      </c>
      <c r="E822" s="14" t="s">
        <v>19</v>
      </c>
      <c r="F822" s="14" t="s">
        <v>19</v>
      </c>
      <c r="G822" s="16">
        <v>44889</v>
      </c>
      <c r="H822" s="17" t="s">
        <v>5075</v>
      </c>
      <c r="I822" s="17" t="s">
        <v>5076</v>
      </c>
      <c r="J822" s="18" t="s">
        <v>5077</v>
      </c>
      <c r="K822" s="15" t="s">
        <v>60</v>
      </c>
      <c r="L822" s="15" t="s">
        <v>61</v>
      </c>
      <c r="M822" s="15" t="s">
        <v>160</v>
      </c>
      <c r="N822" s="15" t="s">
        <v>831</v>
      </c>
      <c r="O822" s="15" t="s">
        <v>27</v>
      </c>
      <c r="P822" s="19"/>
    </row>
    <row r="823" spans="1:16" x14ac:dyDescent="0.3">
      <c r="A823" s="20" t="s">
        <v>5078</v>
      </c>
      <c r="B823" s="12" t="s">
        <v>4107</v>
      </c>
      <c r="C823" s="22" t="s">
        <v>5079</v>
      </c>
      <c r="D823" s="12" t="s">
        <v>5080</v>
      </c>
      <c r="E823" s="14" t="s">
        <v>19</v>
      </c>
      <c r="F823" s="14" t="s">
        <v>19</v>
      </c>
      <c r="G823" s="16">
        <v>44889</v>
      </c>
      <c r="H823" s="17" t="s">
        <v>5081</v>
      </c>
      <c r="I823" s="17" t="s">
        <v>5082</v>
      </c>
      <c r="J823" s="18" t="s">
        <v>5083</v>
      </c>
      <c r="K823" s="15" t="s">
        <v>60</v>
      </c>
      <c r="L823" s="15" t="s">
        <v>61</v>
      </c>
      <c r="M823" s="15" t="s">
        <v>62</v>
      </c>
      <c r="N823" s="15" t="s">
        <v>4297</v>
      </c>
      <c r="O823" s="15" t="s">
        <v>64</v>
      </c>
      <c r="P823" s="19"/>
    </row>
    <row r="824" spans="1:16" ht="43.2" x14ac:dyDescent="0.3">
      <c r="A824" s="20" t="s">
        <v>5084</v>
      </c>
      <c r="B824" s="12" t="s">
        <v>1600</v>
      </c>
      <c r="C824" s="22" t="s">
        <v>5085</v>
      </c>
      <c r="D824" s="12" t="s">
        <v>5086</v>
      </c>
      <c r="E824" s="14" t="s">
        <v>19</v>
      </c>
      <c r="F824" s="14" t="s">
        <v>19</v>
      </c>
      <c r="G824" s="16">
        <v>44889</v>
      </c>
      <c r="H824" s="17" t="s">
        <v>5087</v>
      </c>
      <c r="I824" s="17" t="s">
        <v>5088</v>
      </c>
      <c r="J824" s="18" t="s">
        <v>5089</v>
      </c>
      <c r="K824" s="15" t="s">
        <v>60</v>
      </c>
      <c r="L824" s="15" t="s">
        <v>61</v>
      </c>
      <c r="M824" s="15" t="s">
        <v>227</v>
      </c>
      <c r="N824" s="15" t="s">
        <v>1309</v>
      </c>
      <c r="O824" s="15" t="s">
        <v>27</v>
      </c>
      <c r="P824" s="19"/>
    </row>
    <row r="825" spans="1:16" x14ac:dyDescent="0.3">
      <c r="A825" s="20" t="s">
        <v>5090</v>
      </c>
      <c r="B825" s="12" t="s">
        <v>1466</v>
      </c>
      <c r="C825" s="12" t="s">
        <v>5091</v>
      </c>
      <c r="D825" s="12" t="s">
        <v>5092</v>
      </c>
      <c r="E825" s="14" t="s">
        <v>19</v>
      </c>
      <c r="F825" s="14" t="s">
        <v>19</v>
      </c>
      <c r="G825" s="16">
        <v>44889</v>
      </c>
      <c r="H825" s="17" t="s">
        <v>5093</v>
      </c>
      <c r="I825" s="17" t="s">
        <v>5094</v>
      </c>
      <c r="J825" s="18" t="s">
        <v>5095</v>
      </c>
      <c r="K825" s="15" t="s">
        <v>60</v>
      </c>
      <c r="L825" s="15" t="s">
        <v>61</v>
      </c>
      <c r="M825" s="15" t="s">
        <v>96</v>
      </c>
      <c r="N825" s="15" t="s">
        <v>97</v>
      </c>
      <c r="O825" s="15" t="s">
        <v>27</v>
      </c>
      <c r="P825" s="19"/>
    </row>
    <row r="826" spans="1:16" ht="28.8" x14ac:dyDescent="0.3">
      <c r="A826" s="20" t="s">
        <v>5096</v>
      </c>
      <c r="B826" s="12" t="s">
        <v>1404</v>
      </c>
      <c r="C826" s="12" t="s">
        <v>5097</v>
      </c>
      <c r="D826" s="12" t="s">
        <v>5098</v>
      </c>
      <c r="E826" s="14" t="s">
        <v>19</v>
      </c>
      <c r="F826" s="14" t="s">
        <v>19</v>
      </c>
      <c r="G826" s="16">
        <v>44889</v>
      </c>
      <c r="H826" s="17" t="s">
        <v>5099</v>
      </c>
      <c r="I826" s="17" t="s">
        <v>5100</v>
      </c>
      <c r="J826" s="18" t="s">
        <v>5101</v>
      </c>
      <c r="K826" s="15" t="s">
        <v>60</v>
      </c>
      <c r="L826" s="15" t="s">
        <v>61</v>
      </c>
      <c r="M826" s="15" t="s">
        <v>227</v>
      </c>
      <c r="N826" s="15" t="s">
        <v>5102</v>
      </c>
      <c r="O826" s="15" t="s">
        <v>64</v>
      </c>
      <c r="P826" s="19"/>
    </row>
    <row r="827" spans="1:16" x14ac:dyDescent="0.3">
      <c r="A827" s="20" t="s">
        <v>5103</v>
      </c>
      <c r="B827" s="12" t="s">
        <v>1466</v>
      </c>
      <c r="C827" s="12" t="s">
        <v>5104</v>
      </c>
      <c r="D827" s="12" t="s">
        <v>5104</v>
      </c>
      <c r="E827" s="14" t="s">
        <v>19</v>
      </c>
      <c r="F827" s="14" t="s">
        <v>19</v>
      </c>
      <c r="G827" s="16">
        <v>44889</v>
      </c>
      <c r="H827" s="17" t="s">
        <v>5105</v>
      </c>
      <c r="I827" s="17" t="s">
        <v>5106</v>
      </c>
      <c r="J827" s="18" t="s">
        <v>5107</v>
      </c>
      <c r="K827" s="15" t="s">
        <v>60</v>
      </c>
      <c r="L827" s="15" t="s">
        <v>61</v>
      </c>
      <c r="M827" s="15" t="s">
        <v>160</v>
      </c>
      <c r="N827" s="15" t="s">
        <v>2000</v>
      </c>
      <c r="O827" s="15" t="s">
        <v>27</v>
      </c>
      <c r="P827" s="19"/>
    </row>
    <row r="828" spans="1:16" x14ac:dyDescent="0.3">
      <c r="A828" s="20" t="s">
        <v>5108</v>
      </c>
      <c r="B828" s="12" t="s">
        <v>4778</v>
      </c>
      <c r="C828" s="22" t="s">
        <v>5109</v>
      </c>
      <c r="D828" s="12" t="s">
        <v>5109</v>
      </c>
      <c r="E828" s="14" t="s">
        <v>19</v>
      </c>
      <c r="F828" s="14" t="s">
        <v>19</v>
      </c>
      <c r="G828" s="16">
        <v>44889</v>
      </c>
      <c r="H828" s="17" t="s">
        <v>5110</v>
      </c>
      <c r="I828" s="17" t="s">
        <v>5111</v>
      </c>
      <c r="J828" s="18" t="s">
        <v>5112</v>
      </c>
      <c r="K828" s="15" t="s">
        <v>60</v>
      </c>
      <c r="L828" s="15" t="s">
        <v>61</v>
      </c>
      <c r="M828" s="15" t="s">
        <v>160</v>
      </c>
      <c r="N828" s="15" t="s">
        <v>1937</v>
      </c>
      <c r="O828" s="15" t="s">
        <v>27</v>
      </c>
      <c r="P828" s="19"/>
    </row>
    <row r="829" spans="1:16" x14ac:dyDescent="0.3">
      <c r="A829" s="20" t="s">
        <v>5113</v>
      </c>
      <c r="B829" s="12" t="s">
        <v>1466</v>
      </c>
      <c r="C829" s="22" t="s">
        <v>5114</v>
      </c>
      <c r="D829" s="12" t="s">
        <v>5115</v>
      </c>
      <c r="E829" s="14" t="s">
        <v>19</v>
      </c>
      <c r="F829" s="14" t="s">
        <v>19</v>
      </c>
      <c r="G829" s="16">
        <v>44889</v>
      </c>
      <c r="H829" s="17" t="s">
        <v>5116</v>
      </c>
      <c r="I829" s="17" t="s">
        <v>5117</v>
      </c>
      <c r="J829" s="18" t="s">
        <v>5118</v>
      </c>
      <c r="K829" s="15" t="s">
        <v>60</v>
      </c>
      <c r="L829" s="15" t="s">
        <v>61</v>
      </c>
      <c r="M829" s="15" t="s">
        <v>96</v>
      </c>
      <c r="N829" s="15" t="s">
        <v>97</v>
      </c>
      <c r="O829" s="15" t="s">
        <v>27</v>
      </c>
      <c r="P829" s="19"/>
    </row>
    <row r="830" spans="1:16" x14ac:dyDescent="0.3">
      <c r="A830" s="20" t="s">
        <v>5119</v>
      </c>
      <c r="B830" s="12" t="s">
        <v>5120</v>
      </c>
      <c r="C830" s="12" t="s">
        <v>5121</v>
      </c>
      <c r="D830" s="12" t="s">
        <v>5121</v>
      </c>
      <c r="E830" s="14" t="s">
        <v>19</v>
      </c>
      <c r="F830" s="14" t="s">
        <v>19</v>
      </c>
      <c r="G830" s="16">
        <v>44889</v>
      </c>
      <c r="H830" s="17" t="s">
        <v>5122</v>
      </c>
      <c r="I830" s="17" t="s">
        <v>5123</v>
      </c>
      <c r="J830" s="18" t="s">
        <v>5124</v>
      </c>
      <c r="K830" s="15" t="s">
        <v>60</v>
      </c>
      <c r="L830" s="15" t="s">
        <v>61</v>
      </c>
      <c r="M830" s="15" t="s">
        <v>321</v>
      </c>
      <c r="N830" s="15" t="s">
        <v>4939</v>
      </c>
      <c r="O830" s="15" t="s">
        <v>27</v>
      </c>
      <c r="P830" s="19"/>
    </row>
    <row r="831" spans="1:16" x14ac:dyDescent="0.3">
      <c r="A831" s="20" t="s">
        <v>5125</v>
      </c>
      <c r="B831" s="12" t="s">
        <v>5126</v>
      </c>
      <c r="C831" s="12" t="s">
        <v>5127</v>
      </c>
      <c r="D831" s="12" t="s">
        <v>5127</v>
      </c>
      <c r="E831" s="14" t="s">
        <v>19</v>
      </c>
      <c r="F831" s="14" t="s">
        <v>19</v>
      </c>
      <c r="G831" s="16">
        <v>44889</v>
      </c>
      <c r="H831" s="17" t="s">
        <v>5128</v>
      </c>
      <c r="I831" s="17" t="s">
        <v>5129</v>
      </c>
      <c r="J831" s="18" t="s">
        <v>5130</v>
      </c>
      <c r="K831" s="15" t="s">
        <v>60</v>
      </c>
      <c r="L831" s="15" t="s">
        <v>61</v>
      </c>
      <c r="M831" s="15" t="s">
        <v>62</v>
      </c>
      <c r="N831" s="15" t="s">
        <v>1047</v>
      </c>
      <c r="O831" s="15" t="s">
        <v>27</v>
      </c>
      <c r="P831" s="19"/>
    </row>
    <row r="832" spans="1:16" ht="28.8" x14ac:dyDescent="0.3">
      <c r="A832" s="20" t="s">
        <v>5131</v>
      </c>
      <c r="B832" s="12" t="s">
        <v>5132</v>
      </c>
      <c r="C832" s="12" t="s">
        <v>5133</v>
      </c>
      <c r="D832" s="12" t="s">
        <v>5133</v>
      </c>
      <c r="E832" s="14" t="s">
        <v>19</v>
      </c>
      <c r="F832" s="14" t="s">
        <v>19</v>
      </c>
      <c r="G832" s="16">
        <v>44889</v>
      </c>
      <c r="H832" s="17" t="s">
        <v>5134</v>
      </c>
      <c r="I832" s="17" t="s">
        <v>5135</v>
      </c>
      <c r="J832" s="18" t="s">
        <v>5136</v>
      </c>
      <c r="K832" s="15" t="s">
        <v>60</v>
      </c>
      <c r="L832" s="15" t="s">
        <v>61</v>
      </c>
      <c r="M832" s="15" t="s">
        <v>160</v>
      </c>
      <c r="N832" s="15" t="s">
        <v>894</v>
      </c>
      <c r="O832" s="15" t="s">
        <v>27</v>
      </c>
      <c r="P832" s="19"/>
    </row>
    <row r="833" spans="1:16" ht="43.2" x14ac:dyDescent="0.3">
      <c r="A833" s="20" t="s">
        <v>5137</v>
      </c>
      <c r="B833" s="12" t="s">
        <v>5138</v>
      </c>
      <c r="C833" s="22" t="s">
        <v>5139</v>
      </c>
      <c r="D833" s="12" t="s">
        <v>5139</v>
      </c>
      <c r="E833" s="14" t="s">
        <v>19</v>
      </c>
      <c r="F833" s="14" t="s">
        <v>19</v>
      </c>
      <c r="G833" s="16">
        <v>44889</v>
      </c>
      <c r="H833" s="17" t="s">
        <v>5140</v>
      </c>
      <c r="I833" s="17" t="s">
        <v>5141</v>
      </c>
      <c r="J833" s="18" t="s">
        <v>5142</v>
      </c>
      <c r="K833" s="15" t="s">
        <v>60</v>
      </c>
      <c r="L833" s="15" t="s">
        <v>61</v>
      </c>
      <c r="M833" s="15" t="s">
        <v>227</v>
      </c>
      <c r="N833" s="15" t="s">
        <v>1309</v>
      </c>
      <c r="O833" s="15" t="s">
        <v>27</v>
      </c>
      <c r="P833" s="19"/>
    </row>
    <row r="834" spans="1:16" x14ac:dyDescent="0.3">
      <c r="A834" s="20" t="s">
        <v>5143</v>
      </c>
      <c r="B834" s="13" t="s">
        <v>1100</v>
      </c>
      <c r="C834" s="22" t="s">
        <v>1961</v>
      </c>
      <c r="D834" s="12" t="s">
        <v>5144</v>
      </c>
      <c r="E834" s="14" t="s">
        <v>19</v>
      </c>
      <c r="F834" s="14" t="s">
        <v>19</v>
      </c>
      <c r="G834" s="16">
        <v>44889</v>
      </c>
      <c r="H834" s="17" t="s">
        <v>5145</v>
      </c>
      <c r="I834" s="17" t="s">
        <v>5146</v>
      </c>
      <c r="J834" s="18" t="s">
        <v>5147</v>
      </c>
      <c r="K834" s="15" t="s">
        <v>60</v>
      </c>
      <c r="L834" s="15" t="s">
        <v>61</v>
      </c>
      <c r="M834" s="15" t="s">
        <v>160</v>
      </c>
      <c r="N834" s="15" t="s">
        <v>1799</v>
      </c>
      <c r="O834" s="15" t="s">
        <v>27</v>
      </c>
      <c r="P834" s="19"/>
    </row>
    <row r="835" spans="1:16" x14ac:dyDescent="0.3">
      <c r="A835" s="20" t="s">
        <v>5148</v>
      </c>
      <c r="B835" s="12" t="s">
        <v>1466</v>
      </c>
      <c r="C835" s="12" t="s">
        <v>5149</v>
      </c>
      <c r="D835" s="12" t="s">
        <v>5149</v>
      </c>
      <c r="E835" s="14" t="s">
        <v>19</v>
      </c>
      <c r="F835" s="14" t="s">
        <v>19</v>
      </c>
      <c r="G835" s="16">
        <v>44889</v>
      </c>
      <c r="H835" s="17" t="s">
        <v>5150</v>
      </c>
      <c r="I835" s="17" t="s">
        <v>5151</v>
      </c>
      <c r="J835" s="18" t="s">
        <v>5152</v>
      </c>
      <c r="K835" s="15" t="s">
        <v>60</v>
      </c>
      <c r="L835" s="15" t="s">
        <v>61</v>
      </c>
      <c r="M835" s="15" t="s">
        <v>160</v>
      </c>
      <c r="N835" s="15" t="s">
        <v>2000</v>
      </c>
      <c r="O835" s="15" t="s">
        <v>27</v>
      </c>
      <c r="P835" s="19"/>
    </row>
    <row r="836" spans="1:16" x14ac:dyDescent="0.3">
      <c r="A836" s="20" t="s">
        <v>5153</v>
      </c>
      <c r="B836" s="12" t="s">
        <v>5154</v>
      </c>
      <c r="C836" s="12" t="s">
        <v>5155</v>
      </c>
      <c r="D836" s="12" t="s">
        <v>5156</v>
      </c>
      <c r="E836" s="14" t="s">
        <v>19</v>
      </c>
      <c r="F836" s="14" t="s">
        <v>19</v>
      </c>
      <c r="G836" s="16">
        <v>44889</v>
      </c>
      <c r="H836" s="17" t="s">
        <v>5157</v>
      </c>
      <c r="I836" s="17" t="s">
        <v>5158</v>
      </c>
      <c r="J836" s="18" t="s">
        <v>5159</v>
      </c>
      <c r="K836" s="15" t="s">
        <v>60</v>
      </c>
      <c r="L836" s="15" t="s">
        <v>61</v>
      </c>
      <c r="M836" s="15" t="s">
        <v>321</v>
      </c>
      <c r="N836" s="15" t="s">
        <v>322</v>
      </c>
      <c r="O836" s="15" t="s">
        <v>27</v>
      </c>
      <c r="P836" s="19"/>
    </row>
    <row r="837" spans="1:16" x14ac:dyDescent="0.3">
      <c r="A837" s="20" t="s">
        <v>5160</v>
      </c>
      <c r="B837" s="12" t="s">
        <v>119</v>
      </c>
      <c r="C837" s="12" t="s">
        <v>5161</v>
      </c>
      <c r="D837" s="12" t="s">
        <v>5161</v>
      </c>
      <c r="E837" s="15" t="s">
        <v>32</v>
      </c>
      <c r="F837" s="15" t="s">
        <v>33</v>
      </c>
      <c r="G837" s="16">
        <v>44889</v>
      </c>
      <c r="H837" s="17" t="s">
        <v>5162</v>
      </c>
      <c r="I837" s="17" t="s">
        <v>5163</v>
      </c>
      <c r="J837" s="18" t="s">
        <v>5164</v>
      </c>
      <c r="K837" s="15" t="s">
        <v>60</v>
      </c>
      <c r="L837" s="15" t="s">
        <v>61</v>
      </c>
      <c r="M837" s="15" t="s">
        <v>227</v>
      </c>
      <c r="N837" s="15" t="s">
        <v>5165</v>
      </c>
      <c r="O837" s="15" t="s">
        <v>27</v>
      </c>
      <c r="P837" s="19"/>
    </row>
    <row r="838" spans="1:16" x14ac:dyDescent="0.3">
      <c r="A838" s="20" t="s">
        <v>5166</v>
      </c>
      <c r="B838" s="12" t="s">
        <v>1466</v>
      </c>
      <c r="C838" s="22" t="s">
        <v>5167</v>
      </c>
      <c r="D838" s="12" t="s">
        <v>5167</v>
      </c>
      <c r="E838" s="14" t="s">
        <v>19</v>
      </c>
      <c r="F838" s="14" t="s">
        <v>19</v>
      </c>
      <c r="G838" s="16">
        <v>44889</v>
      </c>
      <c r="H838" s="17" t="s">
        <v>5168</v>
      </c>
      <c r="I838" s="17" t="s">
        <v>5169</v>
      </c>
      <c r="J838" s="18" t="s">
        <v>5170</v>
      </c>
      <c r="K838" s="15" t="s">
        <v>60</v>
      </c>
      <c r="L838" s="15" t="s">
        <v>61</v>
      </c>
      <c r="M838" s="15" t="s">
        <v>160</v>
      </c>
      <c r="N838" s="15" t="s">
        <v>894</v>
      </c>
      <c r="O838" s="15" t="s">
        <v>27</v>
      </c>
      <c r="P838" s="19"/>
    </row>
    <row r="839" spans="1:16" ht="28.8" x14ac:dyDescent="0.3">
      <c r="A839" s="20" t="s">
        <v>5171</v>
      </c>
      <c r="B839" s="12" t="s">
        <v>4195</v>
      </c>
      <c r="C839" s="22" t="s">
        <v>5172</v>
      </c>
      <c r="D839" s="12" t="s">
        <v>5172</v>
      </c>
      <c r="E839" s="14" t="s">
        <v>19</v>
      </c>
      <c r="F839" s="14" t="s">
        <v>19</v>
      </c>
      <c r="G839" s="16">
        <v>44889</v>
      </c>
      <c r="H839" s="17" t="s">
        <v>5173</v>
      </c>
      <c r="I839" s="17" t="s">
        <v>5174</v>
      </c>
      <c r="J839" s="18" t="s">
        <v>5175</v>
      </c>
      <c r="K839" s="15" t="s">
        <v>60</v>
      </c>
      <c r="L839" s="15" t="s">
        <v>61</v>
      </c>
      <c r="M839" s="15" t="s">
        <v>227</v>
      </c>
      <c r="N839" s="15" t="s">
        <v>5176</v>
      </c>
      <c r="O839" s="15" t="s">
        <v>27</v>
      </c>
      <c r="P839" s="19"/>
    </row>
    <row r="840" spans="1:16" x14ac:dyDescent="0.3">
      <c r="A840" s="20" t="s">
        <v>5177</v>
      </c>
      <c r="B840" s="12" t="s">
        <v>1466</v>
      </c>
      <c r="C840" s="12" t="s">
        <v>5178</v>
      </c>
      <c r="D840" s="12" t="s">
        <v>5179</v>
      </c>
      <c r="E840" s="14" t="s">
        <v>19</v>
      </c>
      <c r="F840" s="14" t="s">
        <v>19</v>
      </c>
      <c r="G840" s="16">
        <v>44889</v>
      </c>
      <c r="H840" s="17" t="s">
        <v>5180</v>
      </c>
      <c r="I840" s="17" t="s">
        <v>5181</v>
      </c>
      <c r="J840" s="18" t="s">
        <v>5182</v>
      </c>
      <c r="K840" s="15" t="s">
        <v>60</v>
      </c>
      <c r="L840" s="15" t="s">
        <v>61</v>
      </c>
      <c r="M840" s="15" t="s">
        <v>160</v>
      </c>
      <c r="N840" s="15" t="s">
        <v>1937</v>
      </c>
      <c r="O840" s="15" t="s">
        <v>27</v>
      </c>
      <c r="P840" s="19"/>
    </row>
    <row r="841" spans="1:16" x14ac:dyDescent="0.3">
      <c r="A841" s="20" t="s">
        <v>5183</v>
      </c>
      <c r="B841" s="12" t="s">
        <v>3676</v>
      </c>
      <c r="C841" s="12" t="s">
        <v>5184</v>
      </c>
      <c r="D841" s="12" t="s">
        <v>5184</v>
      </c>
      <c r="E841" s="15" t="s">
        <v>32</v>
      </c>
      <c r="F841" s="15" t="s">
        <v>33</v>
      </c>
      <c r="G841" s="16">
        <v>44889</v>
      </c>
      <c r="H841" s="17" t="s">
        <v>5185</v>
      </c>
      <c r="I841" s="17" t="s">
        <v>5186</v>
      </c>
      <c r="J841" s="18" t="s">
        <v>5187</v>
      </c>
      <c r="K841" s="15" t="s">
        <v>60</v>
      </c>
      <c r="L841" s="15" t="s">
        <v>61</v>
      </c>
      <c r="M841" s="15" t="s">
        <v>140</v>
      </c>
      <c r="N841" s="15" t="s">
        <v>141</v>
      </c>
      <c r="O841" s="15" t="s">
        <v>27</v>
      </c>
      <c r="P841" s="19"/>
    </row>
    <row r="842" spans="1:16" x14ac:dyDescent="0.3">
      <c r="A842" s="20" t="s">
        <v>5188</v>
      </c>
      <c r="B842" s="12" t="s">
        <v>5189</v>
      </c>
      <c r="C842" s="12" t="s">
        <v>5190</v>
      </c>
      <c r="D842" s="12" t="s">
        <v>5190</v>
      </c>
      <c r="E842" s="14" t="s">
        <v>19</v>
      </c>
      <c r="F842" s="14" t="s">
        <v>19</v>
      </c>
      <c r="G842" s="16">
        <v>44889</v>
      </c>
      <c r="H842" s="17" t="s">
        <v>5191</v>
      </c>
      <c r="I842" s="17" t="s">
        <v>5192</v>
      </c>
      <c r="J842" s="18" t="s">
        <v>5193</v>
      </c>
      <c r="K842" s="15" t="s">
        <v>60</v>
      </c>
      <c r="L842" s="15" t="s">
        <v>61</v>
      </c>
      <c r="M842" s="15" t="s">
        <v>62</v>
      </c>
      <c r="N842" s="15" t="s">
        <v>4297</v>
      </c>
      <c r="O842" s="15" t="s">
        <v>27</v>
      </c>
      <c r="P842" s="19" t="s">
        <v>5194</v>
      </c>
    </row>
    <row r="843" spans="1:16" x14ac:dyDescent="0.3">
      <c r="A843" s="20" t="s">
        <v>5195</v>
      </c>
      <c r="B843" s="12" t="s">
        <v>1100</v>
      </c>
      <c r="C843" s="22" t="s">
        <v>1101</v>
      </c>
      <c r="D843" s="12" t="s">
        <v>5196</v>
      </c>
      <c r="E843" s="15" t="s">
        <v>32</v>
      </c>
      <c r="F843" s="15" t="s">
        <v>33</v>
      </c>
      <c r="G843" s="16">
        <v>44889</v>
      </c>
      <c r="H843" s="17" t="s">
        <v>5197</v>
      </c>
      <c r="I843" s="17" t="s">
        <v>5198</v>
      </c>
      <c r="J843" s="18" t="s">
        <v>5199</v>
      </c>
      <c r="K843" s="15" t="s">
        <v>60</v>
      </c>
      <c r="L843" s="15" t="s">
        <v>61</v>
      </c>
      <c r="M843" s="15" t="s">
        <v>160</v>
      </c>
      <c r="N843" s="15" t="s">
        <v>894</v>
      </c>
      <c r="O843" s="15" t="s">
        <v>27</v>
      </c>
      <c r="P843" s="19"/>
    </row>
    <row r="844" spans="1:16" ht="28.8" x14ac:dyDescent="0.3">
      <c r="A844" s="20" t="s">
        <v>5200</v>
      </c>
      <c r="B844" s="12" t="s">
        <v>5201</v>
      </c>
      <c r="C844" s="22" t="s">
        <v>5201</v>
      </c>
      <c r="D844" s="12" t="s">
        <v>5202</v>
      </c>
      <c r="E844" s="14" t="s">
        <v>19</v>
      </c>
      <c r="F844" s="14" t="s">
        <v>19</v>
      </c>
      <c r="G844" s="16">
        <v>44889</v>
      </c>
      <c r="H844" s="17" t="s">
        <v>5203</v>
      </c>
      <c r="I844" s="17" t="s">
        <v>5204</v>
      </c>
      <c r="J844" s="18" t="s">
        <v>5205</v>
      </c>
      <c r="K844" s="15" t="s">
        <v>60</v>
      </c>
      <c r="L844" s="15" t="s">
        <v>61</v>
      </c>
      <c r="M844" s="15" t="s">
        <v>227</v>
      </c>
      <c r="N844" s="15" t="s">
        <v>5176</v>
      </c>
      <c r="O844" s="15" t="s">
        <v>27</v>
      </c>
      <c r="P844" s="19"/>
    </row>
    <row r="845" spans="1:16" ht="28.8" x14ac:dyDescent="0.3">
      <c r="A845" s="20" t="s">
        <v>5206</v>
      </c>
      <c r="B845" s="12" t="s">
        <v>4676</v>
      </c>
      <c r="C845" s="12" t="s">
        <v>5207</v>
      </c>
      <c r="D845" s="12" t="s">
        <v>5208</v>
      </c>
      <c r="E845" s="14" t="s">
        <v>19</v>
      </c>
      <c r="F845" s="14" t="s">
        <v>19</v>
      </c>
      <c r="G845" s="16">
        <v>44889</v>
      </c>
      <c r="H845" s="17" t="s">
        <v>5209</v>
      </c>
      <c r="I845" s="17" t="s">
        <v>5210</v>
      </c>
      <c r="J845" s="18" t="s">
        <v>5211</v>
      </c>
      <c r="K845" s="15" t="s">
        <v>60</v>
      </c>
      <c r="L845" s="15" t="s">
        <v>61</v>
      </c>
      <c r="M845" s="15" t="s">
        <v>160</v>
      </c>
      <c r="N845" s="15" t="s">
        <v>2000</v>
      </c>
      <c r="O845" s="15" t="s">
        <v>27</v>
      </c>
      <c r="P845" s="19"/>
    </row>
    <row r="846" spans="1:16" x14ac:dyDescent="0.3">
      <c r="A846" s="20" t="s">
        <v>5212</v>
      </c>
      <c r="B846" s="12" t="s">
        <v>1466</v>
      </c>
      <c r="C846" s="12" t="s">
        <v>5213</v>
      </c>
      <c r="D846" s="12" t="s">
        <v>5213</v>
      </c>
      <c r="E846" s="14" t="s">
        <v>19</v>
      </c>
      <c r="F846" s="14" t="s">
        <v>19</v>
      </c>
      <c r="G846" s="16">
        <v>44889</v>
      </c>
      <c r="H846" s="17" t="s">
        <v>5214</v>
      </c>
      <c r="I846" s="17" t="s">
        <v>5215</v>
      </c>
      <c r="J846" s="18" t="s">
        <v>5216</v>
      </c>
      <c r="K846" s="15" t="s">
        <v>60</v>
      </c>
      <c r="L846" s="15" t="s">
        <v>61</v>
      </c>
      <c r="M846" s="15" t="s">
        <v>62</v>
      </c>
      <c r="N846" s="15" t="s">
        <v>88</v>
      </c>
      <c r="O846" s="15" t="s">
        <v>27</v>
      </c>
      <c r="P846" s="19"/>
    </row>
    <row r="847" spans="1:16" x14ac:dyDescent="0.3">
      <c r="A847" s="20" t="s">
        <v>5217</v>
      </c>
      <c r="B847" s="12" t="s">
        <v>1466</v>
      </c>
      <c r="C847" s="12" t="s">
        <v>5218</v>
      </c>
      <c r="D847" s="12" t="s">
        <v>5218</v>
      </c>
      <c r="E847" s="14" t="s">
        <v>19</v>
      </c>
      <c r="F847" s="14" t="s">
        <v>19</v>
      </c>
      <c r="G847" s="16">
        <v>44889</v>
      </c>
      <c r="H847" s="17" t="s">
        <v>5219</v>
      </c>
      <c r="I847" s="17" t="s">
        <v>5220</v>
      </c>
      <c r="J847" s="18" t="s">
        <v>5221</v>
      </c>
      <c r="K847" s="15" t="s">
        <v>60</v>
      </c>
      <c r="L847" s="15" t="s">
        <v>61</v>
      </c>
      <c r="M847" s="15" t="s">
        <v>140</v>
      </c>
      <c r="N847" s="15" t="s">
        <v>141</v>
      </c>
      <c r="O847" s="15" t="s">
        <v>27</v>
      </c>
      <c r="P847" s="19" t="s">
        <v>5222</v>
      </c>
    </row>
    <row r="848" spans="1:16" ht="28.8" x14ac:dyDescent="0.3">
      <c r="A848" s="20" t="s">
        <v>5223</v>
      </c>
      <c r="B848" s="12" t="s">
        <v>54</v>
      </c>
      <c r="C848" s="22" t="s">
        <v>5224</v>
      </c>
      <c r="D848" s="12" t="s">
        <v>5224</v>
      </c>
      <c r="E848" s="14" t="s">
        <v>19</v>
      </c>
      <c r="F848" s="14" t="s">
        <v>19</v>
      </c>
      <c r="G848" s="16">
        <v>44889</v>
      </c>
      <c r="H848" s="17" t="s">
        <v>5225</v>
      </c>
      <c r="I848" s="17" t="s">
        <v>5226</v>
      </c>
      <c r="J848" s="18" t="s">
        <v>5227</v>
      </c>
      <c r="K848" s="15" t="s">
        <v>60</v>
      </c>
      <c r="L848" s="15" t="s">
        <v>61</v>
      </c>
      <c r="M848" s="15" t="s">
        <v>140</v>
      </c>
      <c r="N848" s="15" t="s">
        <v>1021</v>
      </c>
      <c r="O848" s="15" t="s">
        <v>27</v>
      </c>
      <c r="P848" s="19"/>
    </row>
    <row r="849" spans="1:16" x14ac:dyDescent="0.3">
      <c r="A849" s="20" t="s">
        <v>5228</v>
      </c>
      <c r="B849" s="12" t="s">
        <v>1100</v>
      </c>
      <c r="C849" s="22" t="s">
        <v>4066</v>
      </c>
      <c r="D849" s="12" t="s">
        <v>5229</v>
      </c>
      <c r="E849" s="14" t="s">
        <v>19</v>
      </c>
      <c r="F849" s="14" t="s">
        <v>19</v>
      </c>
      <c r="G849" s="16">
        <v>44889</v>
      </c>
      <c r="H849" s="17" t="s">
        <v>5230</v>
      </c>
      <c r="I849" s="17" t="s">
        <v>5231</v>
      </c>
      <c r="J849" s="18" t="s">
        <v>5232</v>
      </c>
      <c r="K849" s="15" t="s">
        <v>60</v>
      </c>
      <c r="L849" s="15" t="s">
        <v>61</v>
      </c>
      <c r="M849" s="15" t="s">
        <v>227</v>
      </c>
      <c r="N849" s="15" t="s">
        <v>228</v>
      </c>
      <c r="O849" s="15" t="s">
        <v>27</v>
      </c>
      <c r="P849" s="19"/>
    </row>
    <row r="850" spans="1:16" x14ac:dyDescent="0.3">
      <c r="A850" s="20" t="s">
        <v>5233</v>
      </c>
      <c r="B850" s="12" t="s">
        <v>5234</v>
      </c>
      <c r="C850" s="12" t="s">
        <v>5235</v>
      </c>
      <c r="D850" s="12" t="s">
        <v>5236</v>
      </c>
      <c r="E850" s="14" t="s">
        <v>19</v>
      </c>
      <c r="F850" s="14" t="s">
        <v>19</v>
      </c>
      <c r="G850" s="16">
        <v>44889</v>
      </c>
      <c r="H850" s="17" t="s">
        <v>5237</v>
      </c>
      <c r="I850" s="17" t="s">
        <v>5238</v>
      </c>
      <c r="J850" s="18" t="s">
        <v>5239</v>
      </c>
      <c r="K850" s="15" t="s">
        <v>60</v>
      </c>
      <c r="L850" s="15" t="s">
        <v>61</v>
      </c>
      <c r="M850" s="15" t="s">
        <v>62</v>
      </c>
      <c r="N850" s="15" t="s">
        <v>1047</v>
      </c>
      <c r="O850" s="15" t="s">
        <v>27</v>
      </c>
      <c r="P850" s="19"/>
    </row>
    <row r="851" spans="1:16" ht="28.8" x14ac:dyDescent="0.3">
      <c r="A851" s="20" t="s">
        <v>5240</v>
      </c>
      <c r="B851" s="12" t="s">
        <v>5241</v>
      </c>
      <c r="C851" s="12" t="s">
        <v>5242</v>
      </c>
      <c r="D851" s="12" t="s">
        <v>5242</v>
      </c>
      <c r="E851" s="14" t="s">
        <v>19</v>
      </c>
      <c r="F851" s="14" t="s">
        <v>19</v>
      </c>
      <c r="G851" s="16">
        <v>44889</v>
      </c>
      <c r="H851" s="17" t="s">
        <v>5243</v>
      </c>
      <c r="I851" s="17" t="s">
        <v>5244</v>
      </c>
      <c r="J851" s="18" t="s">
        <v>5245</v>
      </c>
      <c r="K851" s="15" t="s">
        <v>60</v>
      </c>
      <c r="L851" s="15" t="s">
        <v>61</v>
      </c>
      <c r="M851" s="15" t="s">
        <v>227</v>
      </c>
      <c r="N851" s="15" t="s">
        <v>228</v>
      </c>
      <c r="O851" s="15" t="s">
        <v>27</v>
      </c>
      <c r="P851" s="19"/>
    </row>
    <row r="852" spans="1:16" x14ac:dyDescent="0.3">
      <c r="A852" s="20" t="s">
        <v>5246</v>
      </c>
      <c r="B852" s="12" t="s">
        <v>998</v>
      </c>
      <c r="C852" s="12" t="s">
        <v>5247</v>
      </c>
      <c r="D852" s="12" t="s">
        <v>5248</v>
      </c>
      <c r="E852" s="14" t="s">
        <v>19</v>
      </c>
      <c r="F852" s="14" t="s">
        <v>19</v>
      </c>
      <c r="G852" s="16">
        <v>44889</v>
      </c>
      <c r="H852" s="17" t="s">
        <v>5249</v>
      </c>
      <c r="I852" s="17" t="s">
        <v>5250</v>
      </c>
      <c r="J852" s="18" t="s">
        <v>5251</v>
      </c>
      <c r="K852" s="15" t="s">
        <v>60</v>
      </c>
      <c r="L852" s="15" t="s">
        <v>61</v>
      </c>
      <c r="M852" s="15" t="s">
        <v>227</v>
      </c>
      <c r="N852" s="15" t="s">
        <v>228</v>
      </c>
      <c r="O852" s="15" t="s">
        <v>27</v>
      </c>
      <c r="P852" s="19"/>
    </row>
    <row r="853" spans="1:16" x14ac:dyDescent="0.3">
      <c r="A853" s="20" t="s">
        <v>5252</v>
      </c>
      <c r="B853" s="12" t="s">
        <v>4126</v>
      </c>
      <c r="C853" s="22" t="s">
        <v>5253</v>
      </c>
      <c r="D853" s="12" t="s">
        <v>5254</v>
      </c>
      <c r="E853" s="14" t="s">
        <v>19</v>
      </c>
      <c r="F853" s="14" t="s">
        <v>19</v>
      </c>
      <c r="G853" s="16">
        <v>44889</v>
      </c>
      <c r="H853" s="17" t="s">
        <v>5255</v>
      </c>
      <c r="I853" s="17" t="s">
        <v>5256</v>
      </c>
      <c r="J853" s="18" t="s">
        <v>5257</v>
      </c>
      <c r="K853" s="15" t="s">
        <v>60</v>
      </c>
      <c r="L853" s="15" t="s">
        <v>61</v>
      </c>
      <c r="M853" s="15" t="s">
        <v>62</v>
      </c>
      <c r="N853" s="15" t="s">
        <v>712</v>
      </c>
      <c r="O853" s="15" t="s">
        <v>27</v>
      </c>
      <c r="P853" s="19"/>
    </row>
    <row r="854" spans="1:16" x14ac:dyDescent="0.3">
      <c r="A854" s="20" t="s">
        <v>5258</v>
      </c>
      <c r="B854" s="12" t="s">
        <v>5234</v>
      </c>
      <c r="C854" s="22" t="s">
        <v>5259</v>
      </c>
      <c r="D854" s="12" t="s">
        <v>5259</v>
      </c>
      <c r="E854" s="14" t="s">
        <v>19</v>
      </c>
      <c r="F854" s="14" t="s">
        <v>19</v>
      </c>
      <c r="G854" s="16">
        <v>44889</v>
      </c>
      <c r="H854" s="17" t="s">
        <v>5260</v>
      </c>
      <c r="I854" s="17" t="s">
        <v>5261</v>
      </c>
      <c r="J854" s="18" t="s">
        <v>5262</v>
      </c>
      <c r="K854" s="15" t="s">
        <v>60</v>
      </c>
      <c r="L854" s="15" t="s">
        <v>61</v>
      </c>
      <c r="M854" s="15" t="s">
        <v>62</v>
      </c>
      <c r="N854" s="15" t="s">
        <v>4297</v>
      </c>
      <c r="O854" s="15" t="s">
        <v>64</v>
      </c>
      <c r="P854" s="19"/>
    </row>
    <row r="855" spans="1:16" ht="28.8" x14ac:dyDescent="0.3">
      <c r="A855" s="20" t="s">
        <v>5263</v>
      </c>
      <c r="B855" s="12" t="s">
        <v>5264</v>
      </c>
      <c r="C855" s="12" t="s">
        <v>5264</v>
      </c>
      <c r="D855" s="12" t="s">
        <v>5265</v>
      </c>
      <c r="E855" s="14" t="s">
        <v>19</v>
      </c>
      <c r="F855" s="14" t="s">
        <v>19</v>
      </c>
      <c r="G855" s="16">
        <v>44889</v>
      </c>
      <c r="H855" s="17" t="s">
        <v>5266</v>
      </c>
      <c r="I855" s="17" t="s">
        <v>5267</v>
      </c>
      <c r="J855" s="18" t="s">
        <v>5268</v>
      </c>
      <c r="K855" s="15" t="s">
        <v>60</v>
      </c>
      <c r="L855" s="15" t="s">
        <v>61</v>
      </c>
      <c r="M855" s="15" t="s">
        <v>62</v>
      </c>
      <c r="N855" s="15" t="s">
        <v>1047</v>
      </c>
      <c r="O855" s="15" t="s">
        <v>27</v>
      </c>
      <c r="P855" s="19"/>
    </row>
    <row r="856" spans="1:16" x14ac:dyDescent="0.3">
      <c r="A856" s="20" t="s">
        <v>5269</v>
      </c>
      <c r="B856" s="12" t="s">
        <v>5270</v>
      </c>
      <c r="C856" s="12" t="s">
        <v>5271</v>
      </c>
      <c r="D856" s="12" t="s">
        <v>5271</v>
      </c>
      <c r="E856" s="14" t="s">
        <v>19</v>
      </c>
      <c r="F856" s="14" t="s">
        <v>19</v>
      </c>
      <c r="G856" s="16">
        <v>44889</v>
      </c>
      <c r="H856" s="17" t="s">
        <v>5272</v>
      </c>
      <c r="I856" s="17" t="s">
        <v>5273</v>
      </c>
      <c r="J856" s="18" t="s">
        <v>5274</v>
      </c>
      <c r="K856" s="15" t="s">
        <v>60</v>
      </c>
      <c r="L856" s="15" t="s">
        <v>61</v>
      </c>
      <c r="M856" s="15" t="s">
        <v>227</v>
      </c>
      <c r="N856" s="15" t="s">
        <v>5176</v>
      </c>
      <c r="O856" s="15" t="s">
        <v>27</v>
      </c>
      <c r="P856" s="19"/>
    </row>
    <row r="857" spans="1:16" x14ac:dyDescent="0.3">
      <c r="A857" s="20" t="s">
        <v>5275</v>
      </c>
      <c r="B857" s="12" t="s">
        <v>4126</v>
      </c>
      <c r="C857" s="12" t="s">
        <v>5276</v>
      </c>
      <c r="D857" s="12" t="s">
        <v>5277</v>
      </c>
      <c r="E857" s="14" t="s">
        <v>19</v>
      </c>
      <c r="F857" s="14" t="s">
        <v>19</v>
      </c>
      <c r="G857" s="16">
        <v>44889</v>
      </c>
      <c r="H857" s="17" t="s">
        <v>5278</v>
      </c>
      <c r="I857" s="17" t="s">
        <v>5279</v>
      </c>
      <c r="J857" s="18" t="s">
        <v>5280</v>
      </c>
      <c r="K857" s="15" t="s">
        <v>60</v>
      </c>
      <c r="L857" s="15" t="s">
        <v>61</v>
      </c>
      <c r="M857" s="15" t="s">
        <v>62</v>
      </c>
      <c r="N857" s="15" t="s">
        <v>4297</v>
      </c>
      <c r="O857" s="15" t="s">
        <v>27</v>
      </c>
      <c r="P857" s="19"/>
    </row>
    <row r="858" spans="1:16" x14ac:dyDescent="0.3">
      <c r="A858" s="20" t="s">
        <v>5281</v>
      </c>
      <c r="B858" s="12" t="s">
        <v>4126</v>
      </c>
      <c r="C858" s="22" t="s">
        <v>5253</v>
      </c>
      <c r="D858" s="12" t="s">
        <v>5282</v>
      </c>
      <c r="E858" s="14" t="s">
        <v>19</v>
      </c>
      <c r="F858" s="14" t="s">
        <v>19</v>
      </c>
      <c r="G858" s="16">
        <v>44889</v>
      </c>
      <c r="H858" s="17" t="s">
        <v>5283</v>
      </c>
      <c r="I858" s="17" t="s">
        <v>5284</v>
      </c>
      <c r="J858" s="18" t="s">
        <v>5285</v>
      </c>
      <c r="K858" s="15" t="s">
        <v>60</v>
      </c>
      <c r="L858" s="15" t="s">
        <v>61</v>
      </c>
      <c r="M858" s="15" t="s">
        <v>62</v>
      </c>
      <c r="N858" s="15" t="s">
        <v>712</v>
      </c>
      <c r="O858" s="15" t="s">
        <v>64</v>
      </c>
      <c r="P858" s="19"/>
    </row>
    <row r="859" spans="1:16" ht="28.8" x14ac:dyDescent="0.3">
      <c r="A859" s="20" t="s">
        <v>5286</v>
      </c>
      <c r="B859" s="12" t="s">
        <v>5287</v>
      </c>
      <c r="C859" s="22" t="s">
        <v>5288</v>
      </c>
      <c r="D859" s="12" t="s">
        <v>5288</v>
      </c>
      <c r="E859" s="14" t="s">
        <v>19</v>
      </c>
      <c r="F859" s="14" t="s">
        <v>19</v>
      </c>
      <c r="G859" s="16">
        <v>44889</v>
      </c>
      <c r="H859" s="17" t="s">
        <v>5289</v>
      </c>
      <c r="I859" s="17" t="s">
        <v>5290</v>
      </c>
      <c r="J859" s="18" t="s">
        <v>5291</v>
      </c>
      <c r="K859" s="15" t="s">
        <v>60</v>
      </c>
      <c r="L859" s="15" t="s">
        <v>61</v>
      </c>
      <c r="M859" s="15" t="s">
        <v>227</v>
      </c>
      <c r="N859" s="15" t="s">
        <v>5292</v>
      </c>
      <c r="O859" s="15" t="s">
        <v>27</v>
      </c>
      <c r="P859" s="19"/>
    </row>
    <row r="860" spans="1:16" x14ac:dyDescent="0.3">
      <c r="A860" s="20" t="s">
        <v>5293</v>
      </c>
      <c r="B860" s="12" t="s">
        <v>386</v>
      </c>
      <c r="C860" s="12" t="s">
        <v>5294</v>
      </c>
      <c r="D860" s="12" t="s">
        <v>5295</v>
      </c>
      <c r="E860" s="14" t="s">
        <v>19</v>
      </c>
      <c r="F860" s="14" t="s">
        <v>19</v>
      </c>
      <c r="G860" s="16">
        <v>44889</v>
      </c>
      <c r="H860" s="17" t="s">
        <v>5296</v>
      </c>
      <c r="I860" s="17" t="s">
        <v>5297</v>
      </c>
      <c r="J860" s="18" t="s">
        <v>5298</v>
      </c>
      <c r="K860" s="15" t="s">
        <v>60</v>
      </c>
      <c r="L860" s="15" t="s">
        <v>61</v>
      </c>
      <c r="M860" s="15" t="s">
        <v>140</v>
      </c>
      <c r="N860" s="15" t="s">
        <v>141</v>
      </c>
      <c r="O860" s="15" t="s">
        <v>27</v>
      </c>
      <c r="P860" s="19"/>
    </row>
    <row r="861" spans="1:16" x14ac:dyDescent="0.3">
      <c r="A861" s="20" t="s">
        <v>5299</v>
      </c>
      <c r="B861" s="12" t="s">
        <v>4107</v>
      </c>
      <c r="C861" s="12" t="s">
        <v>5300</v>
      </c>
      <c r="D861" s="12" t="s">
        <v>5301</v>
      </c>
      <c r="E861" s="14" t="s">
        <v>19</v>
      </c>
      <c r="F861" s="14" t="s">
        <v>19</v>
      </c>
      <c r="G861" s="16">
        <v>44889</v>
      </c>
      <c r="H861" s="17" t="s">
        <v>5302</v>
      </c>
      <c r="I861" s="17" t="s">
        <v>5303</v>
      </c>
      <c r="J861" s="18" t="s">
        <v>5304</v>
      </c>
      <c r="K861" s="15" t="s">
        <v>60</v>
      </c>
      <c r="L861" s="15" t="s">
        <v>61</v>
      </c>
      <c r="M861" s="15" t="s">
        <v>140</v>
      </c>
      <c r="N861" s="15" t="s">
        <v>141</v>
      </c>
      <c r="O861" s="15" t="s">
        <v>27</v>
      </c>
      <c r="P861" s="19"/>
    </row>
    <row r="862" spans="1:16" x14ac:dyDescent="0.3">
      <c r="A862" s="20" t="s">
        <v>5305</v>
      </c>
      <c r="B862" s="12" t="s">
        <v>4126</v>
      </c>
      <c r="C862" s="12" t="s">
        <v>5276</v>
      </c>
      <c r="D862" s="12" t="s">
        <v>5306</v>
      </c>
      <c r="E862" s="14" t="s">
        <v>19</v>
      </c>
      <c r="F862" s="14" t="s">
        <v>19</v>
      </c>
      <c r="G862" s="16">
        <v>44889</v>
      </c>
      <c r="H862" s="17" t="s">
        <v>5307</v>
      </c>
      <c r="I862" s="17" t="s">
        <v>5308</v>
      </c>
      <c r="J862" s="18" t="s">
        <v>5309</v>
      </c>
      <c r="K862" s="15" t="s">
        <v>60</v>
      </c>
      <c r="L862" s="15" t="s">
        <v>61</v>
      </c>
      <c r="M862" s="15" t="s">
        <v>62</v>
      </c>
      <c r="N862" s="15" t="s">
        <v>4297</v>
      </c>
      <c r="O862" s="15" t="s">
        <v>818</v>
      </c>
      <c r="P862" s="19"/>
    </row>
    <row r="863" spans="1:16" x14ac:dyDescent="0.3">
      <c r="A863" s="20" t="s">
        <v>5310</v>
      </c>
      <c r="B863" s="12" t="s">
        <v>4738</v>
      </c>
      <c r="C863" s="22" t="s">
        <v>5311</v>
      </c>
      <c r="D863" s="12" t="s">
        <v>5311</v>
      </c>
      <c r="E863" s="14" t="s">
        <v>19</v>
      </c>
      <c r="F863" s="14" t="s">
        <v>19</v>
      </c>
      <c r="G863" s="16">
        <v>44889</v>
      </c>
      <c r="H863" s="17" t="s">
        <v>5312</v>
      </c>
      <c r="I863" s="17" t="s">
        <v>5313</v>
      </c>
      <c r="J863" s="18" t="s">
        <v>5314</v>
      </c>
      <c r="K863" s="15" t="s">
        <v>60</v>
      </c>
      <c r="L863" s="15" t="s">
        <v>61</v>
      </c>
      <c r="M863" s="15" t="s">
        <v>227</v>
      </c>
      <c r="N863" s="15" t="s">
        <v>5165</v>
      </c>
      <c r="O863" s="15" t="s">
        <v>27</v>
      </c>
      <c r="P863" s="19"/>
    </row>
    <row r="864" spans="1:16" x14ac:dyDescent="0.3">
      <c r="A864" s="20" t="s">
        <v>5315</v>
      </c>
      <c r="B864" s="12" t="s">
        <v>1466</v>
      </c>
      <c r="C864" s="22" t="s">
        <v>5316</v>
      </c>
      <c r="D864" s="12" t="s">
        <v>5317</v>
      </c>
      <c r="E864" s="14" t="s">
        <v>19</v>
      </c>
      <c r="F864" s="14" t="s">
        <v>19</v>
      </c>
      <c r="G864" s="16">
        <v>44889</v>
      </c>
      <c r="H864" s="17" t="s">
        <v>5318</v>
      </c>
      <c r="I864" s="17" t="s">
        <v>5319</v>
      </c>
      <c r="J864" s="18" t="s">
        <v>5320</v>
      </c>
      <c r="K864" s="15" t="s">
        <v>60</v>
      </c>
      <c r="L864" s="15" t="s">
        <v>61</v>
      </c>
      <c r="M864" s="15" t="s">
        <v>62</v>
      </c>
      <c r="N864" s="15" t="s">
        <v>1047</v>
      </c>
      <c r="O864" s="15" t="s">
        <v>64</v>
      </c>
      <c r="P864" s="19"/>
    </row>
    <row r="865" spans="1:16" ht="28.8" x14ac:dyDescent="0.3">
      <c r="A865" s="20" t="s">
        <v>5321</v>
      </c>
      <c r="B865" s="12" t="s">
        <v>4172</v>
      </c>
      <c r="C865" s="12" t="s">
        <v>5322</v>
      </c>
      <c r="D865" s="12" t="s">
        <v>5322</v>
      </c>
      <c r="E865" s="14" t="s">
        <v>19</v>
      </c>
      <c r="F865" s="14" t="s">
        <v>19</v>
      </c>
      <c r="G865" s="16">
        <v>44889</v>
      </c>
      <c r="H865" s="17" t="s">
        <v>5323</v>
      </c>
      <c r="I865" s="17" t="s">
        <v>5324</v>
      </c>
      <c r="J865" s="18" t="s">
        <v>5325</v>
      </c>
      <c r="K865" s="15" t="s">
        <v>60</v>
      </c>
      <c r="L865" s="15" t="s">
        <v>61</v>
      </c>
      <c r="M865" s="15" t="s">
        <v>62</v>
      </c>
      <c r="N865" s="15" t="s">
        <v>1246</v>
      </c>
      <c r="O865" s="15" t="s">
        <v>27</v>
      </c>
      <c r="P865" s="19"/>
    </row>
    <row r="866" spans="1:16" x14ac:dyDescent="0.3">
      <c r="A866" s="20" t="s">
        <v>5326</v>
      </c>
      <c r="B866" s="12" t="s">
        <v>4477</v>
      </c>
      <c r="C866" s="12" t="s">
        <v>5327</v>
      </c>
      <c r="D866" s="12" t="s">
        <v>5327</v>
      </c>
      <c r="E866" s="14" t="s">
        <v>19</v>
      </c>
      <c r="F866" s="14" t="s">
        <v>19</v>
      </c>
      <c r="G866" s="16">
        <v>44889</v>
      </c>
      <c r="H866" s="17" t="s">
        <v>5328</v>
      </c>
      <c r="I866" s="17" t="s">
        <v>5329</v>
      </c>
      <c r="J866" s="18" t="s">
        <v>5330</v>
      </c>
      <c r="K866" s="15" t="s">
        <v>60</v>
      </c>
      <c r="L866" s="15" t="s">
        <v>61</v>
      </c>
      <c r="M866" s="15" t="s">
        <v>140</v>
      </c>
      <c r="N866" s="15" t="s">
        <v>1021</v>
      </c>
      <c r="O866" s="15" t="s">
        <v>27</v>
      </c>
      <c r="P866" s="19"/>
    </row>
    <row r="867" spans="1:16" x14ac:dyDescent="0.3">
      <c r="A867" s="20" t="s">
        <v>5331</v>
      </c>
      <c r="B867" s="12" t="s">
        <v>4126</v>
      </c>
      <c r="C867" s="12" t="s">
        <v>5276</v>
      </c>
      <c r="D867" s="12" t="s">
        <v>5332</v>
      </c>
      <c r="E867" s="14" t="s">
        <v>19</v>
      </c>
      <c r="F867" s="14" t="s">
        <v>19</v>
      </c>
      <c r="G867" s="16">
        <v>44889</v>
      </c>
      <c r="H867" s="17" t="s">
        <v>5333</v>
      </c>
      <c r="I867" s="17" t="s">
        <v>5334</v>
      </c>
      <c r="J867" s="18" t="s">
        <v>5335</v>
      </c>
      <c r="K867" s="15" t="s">
        <v>60</v>
      </c>
      <c r="L867" s="15" t="s">
        <v>61</v>
      </c>
      <c r="M867" s="15" t="s">
        <v>62</v>
      </c>
      <c r="N867" s="15" t="s">
        <v>4297</v>
      </c>
      <c r="O867" s="15" t="s">
        <v>27</v>
      </c>
      <c r="P867" s="19"/>
    </row>
    <row r="868" spans="1:16" ht="28.8" x14ac:dyDescent="0.3">
      <c r="A868" s="20" t="s">
        <v>5336</v>
      </c>
      <c r="B868" s="12" t="s">
        <v>4195</v>
      </c>
      <c r="C868" s="22" t="s">
        <v>5337</v>
      </c>
      <c r="D868" s="12" t="s">
        <v>5337</v>
      </c>
      <c r="E868" s="14" t="s">
        <v>19</v>
      </c>
      <c r="F868" s="14" t="s">
        <v>19</v>
      </c>
      <c r="G868" s="16">
        <v>44889</v>
      </c>
      <c r="H868" s="17" t="s">
        <v>5338</v>
      </c>
      <c r="I868" s="17" t="s">
        <v>5339</v>
      </c>
      <c r="J868" s="18" t="s">
        <v>5340</v>
      </c>
      <c r="K868" s="15" t="s">
        <v>60</v>
      </c>
      <c r="L868" s="15" t="s">
        <v>61</v>
      </c>
      <c r="M868" s="15" t="s">
        <v>140</v>
      </c>
      <c r="N868" s="15" t="s">
        <v>141</v>
      </c>
      <c r="O868" s="15" t="s">
        <v>27</v>
      </c>
      <c r="P868" s="19"/>
    </row>
    <row r="869" spans="1:16" x14ac:dyDescent="0.3">
      <c r="A869" s="20" t="s">
        <v>5341</v>
      </c>
      <c r="B869" s="12" t="s">
        <v>998</v>
      </c>
      <c r="C869" s="22" t="s">
        <v>5342</v>
      </c>
      <c r="D869" s="12" t="s">
        <v>5343</v>
      </c>
      <c r="E869" s="14" t="s">
        <v>19</v>
      </c>
      <c r="F869" s="14" t="s">
        <v>19</v>
      </c>
      <c r="G869" s="16">
        <v>44889</v>
      </c>
      <c r="H869" s="17" t="s">
        <v>5344</v>
      </c>
      <c r="I869" s="17" t="s">
        <v>5345</v>
      </c>
      <c r="J869" s="18" t="s">
        <v>5346</v>
      </c>
      <c r="K869" s="15" t="s">
        <v>60</v>
      </c>
      <c r="L869" s="15" t="s">
        <v>61</v>
      </c>
      <c r="M869" s="15" t="s">
        <v>227</v>
      </c>
      <c r="N869" s="15" t="s">
        <v>2687</v>
      </c>
      <c r="O869" s="15" t="s">
        <v>27</v>
      </c>
      <c r="P869" s="19"/>
    </row>
    <row r="870" spans="1:16" x14ac:dyDescent="0.3">
      <c r="A870" s="20" t="s">
        <v>5347</v>
      </c>
      <c r="B870" s="12" t="s">
        <v>99</v>
      </c>
      <c r="C870" s="12" t="s">
        <v>5348</v>
      </c>
      <c r="D870" s="12" t="s">
        <v>5348</v>
      </c>
      <c r="E870" s="14" t="s">
        <v>19</v>
      </c>
      <c r="F870" s="14" t="s">
        <v>19</v>
      </c>
      <c r="G870" s="16">
        <v>44889</v>
      </c>
      <c r="H870" s="17" t="s">
        <v>5349</v>
      </c>
      <c r="I870" s="17" t="s">
        <v>5350</v>
      </c>
      <c r="J870" s="18" t="s">
        <v>5351</v>
      </c>
      <c r="K870" s="15" t="s">
        <v>60</v>
      </c>
      <c r="L870" s="15" t="s">
        <v>61</v>
      </c>
      <c r="M870" s="15" t="s">
        <v>227</v>
      </c>
      <c r="N870" s="15" t="s">
        <v>228</v>
      </c>
      <c r="O870" s="15" t="s">
        <v>27</v>
      </c>
      <c r="P870" s="19"/>
    </row>
    <row r="871" spans="1:16" ht="28.8" x14ac:dyDescent="0.3">
      <c r="A871" s="20" t="s">
        <v>5352</v>
      </c>
      <c r="B871" s="12" t="s">
        <v>4195</v>
      </c>
      <c r="C871" s="12" t="s">
        <v>5353</v>
      </c>
      <c r="D871" s="12" t="s">
        <v>5353</v>
      </c>
      <c r="E871" s="14" t="s">
        <v>19</v>
      </c>
      <c r="F871" s="14" t="s">
        <v>19</v>
      </c>
      <c r="G871" s="16">
        <v>44889</v>
      </c>
      <c r="H871" s="17" t="s">
        <v>5354</v>
      </c>
      <c r="I871" s="17" t="s">
        <v>5355</v>
      </c>
      <c r="J871" s="18" t="s">
        <v>5356</v>
      </c>
      <c r="K871" s="15" t="s">
        <v>60</v>
      </c>
      <c r="L871" s="15" t="s">
        <v>61</v>
      </c>
      <c r="M871" s="15" t="s">
        <v>140</v>
      </c>
      <c r="N871" s="15" t="s">
        <v>141</v>
      </c>
      <c r="O871" s="15" t="s">
        <v>27</v>
      </c>
      <c r="P871" s="19"/>
    </row>
    <row r="872" spans="1:16" x14ac:dyDescent="0.3">
      <c r="A872" s="20" t="s">
        <v>5357</v>
      </c>
      <c r="B872" s="12" t="s">
        <v>5358</v>
      </c>
      <c r="C872" s="12" t="s">
        <v>5359</v>
      </c>
      <c r="D872" s="12" t="s">
        <v>5359</v>
      </c>
      <c r="E872" s="14" t="s">
        <v>19</v>
      </c>
      <c r="F872" s="14" t="s">
        <v>19</v>
      </c>
      <c r="G872" s="16">
        <v>44889</v>
      </c>
      <c r="H872" s="17" t="s">
        <v>5360</v>
      </c>
      <c r="I872" s="17" t="s">
        <v>5361</v>
      </c>
      <c r="J872" s="18" t="s">
        <v>5362</v>
      </c>
      <c r="K872" s="15" t="s">
        <v>60</v>
      </c>
      <c r="L872" s="15" t="s">
        <v>61</v>
      </c>
      <c r="M872" s="15" t="s">
        <v>227</v>
      </c>
      <c r="N872" s="15" t="s">
        <v>5165</v>
      </c>
      <c r="O872" s="15" t="s">
        <v>27</v>
      </c>
      <c r="P872" s="19"/>
    </row>
    <row r="873" spans="1:16" ht="28.8" x14ac:dyDescent="0.3">
      <c r="A873" s="20" t="s">
        <v>5363</v>
      </c>
      <c r="B873" s="12" t="s">
        <v>1404</v>
      </c>
      <c r="C873" s="22" t="s">
        <v>2341</v>
      </c>
      <c r="D873" s="12" t="s">
        <v>5364</v>
      </c>
      <c r="E873" s="14" t="s">
        <v>19</v>
      </c>
      <c r="F873" s="14" t="s">
        <v>19</v>
      </c>
      <c r="G873" s="16">
        <v>44889</v>
      </c>
      <c r="H873" s="17" t="s">
        <v>5365</v>
      </c>
      <c r="I873" s="17" t="s">
        <v>5366</v>
      </c>
      <c r="J873" s="18" t="s">
        <v>5367</v>
      </c>
      <c r="K873" s="15" t="s">
        <v>60</v>
      </c>
      <c r="L873" s="15" t="s">
        <v>61</v>
      </c>
      <c r="M873" s="15" t="s">
        <v>227</v>
      </c>
      <c r="N873" s="15" t="s">
        <v>5165</v>
      </c>
      <c r="O873" s="15" t="s">
        <v>27</v>
      </c>
      <c r="P873" s="19"/>
    </row>
    <row r="874" spans="1:16" x14ac:dyDescent="0.3">
      <c r="A874" s="20" t="s">
        <v>5368</v>
      </c>
      <c r="B874" s="12" t="s">
        <v>4126</v>
      </c>
      <c r="C874" s="22" t="s">
        <v>5369</v>
      </c>
      <c r="D874" s="12" t="s">
        <v>5370</v>
      </c>
      <c r="E874" s="14" t="s">
        <v>19</v>
      </c>
      <c r="F874" s="14" t="s">
        <v>19</v>
      </c>
      <c r="G874" s="16">
        <v>44889</v>
      </c>
      <c r="H874" s="17" t="s">
        <v>5371</v>
      </c>
      <c r="I874" s="17" t="s">
        <v>5372</v>
      </c>
      <c r="J874" s="18" t="s">
        <v>5373</v>
      </c>
      <c r="K874" s="15" t="s">
        <v>60</v>
      </c>
      <c r="L874" s="15" t="s">
        <v>61</v>
      </c>
      <c r="M874" s="15" t="s">
        <v>321</v>
      </c>
      <c r="N874" s="15" t="s">
        <v>322</v>
      </c>
      <c r="O874" s="15" t="s">
        <v>27</v>
      </c>
      <c r="P874" s="19"/>
    </row>
    <row r="875" spans="1:16" x14ac:dyDescent="0.3">
      <c r="A875" s="20" t="s">
        <v>5374</v>
      </c>
      <c r="B875" s="12" t="s">
        <v>1466</v>
      </c>
      <c r="C875" s="12" t="s">
        <v>5375</v>
      </c>
      <c r="D875" s="12" t="s">
        <v>5375</v>
      </c>
      <c r="E875" s="14" t="s">
        <v>19</v>
      </c>
      <c r="F875" s="14" t="s">
        <v>19</v>
      </c>
      <c r="G875" s="16">
        <v>44889</v>
      </c>
      <c r="H875" s="17" t="s">
        <v>5376</v>
      </c>
      <c r="I875" s="17" t="s">
        <v>5377</v>
      </c>
      <c r="J875" s="18" t="s">
        <v>5378</v>
      </c>
      <c r="K875" s="15" t="s">
        <v>60</v>
      </c>
      <c r="L875" s="15" t="s">
        <v>61</v>
      </c>
      <c r="M875" s="15" t="s">
        <v>62</v>
      </c>
      <c r="N875" s="15" t="s">
        <v>1047</v>
      </c>
      <c r="O875" s="15" t="s">
        <v>27</v>
      </c>
      <c r="P875" s="19"/>
    </row>
    <row r="876" spans="1:16" x14ac:dyDescent="0.3">
      <c r="A876" s="20" t="s">
        <v>5379</v>
      </c>
      <c r="B876" s="12" t="s">
        <v>119</v>
      </c>
      <c r="C876" s="12" t="s">
        <v>5380</v>
      </c>
      <c r="D876" s="12" t="s">
        <v>5380</v>
      </c>
      <c r="E876" s="14" t="s">
        <v>19</v>
      </c>
      <c r="F876" s="14" t="s">
        <v>19</v>
      </c>
      <c r="G876" s="16">
        <v>44889</v>
      </c>
      <c r="H876" s="17" t="s">
        <v>5381</v>
      </c>
      <c r="I876" s="17" t="s">
        <v>5382</v>
      </c>
      <c r="J876" s="18" t="s">
        <v>5383</v>
      </c>
      <c r="K876" s="15" t="s">
        <v>60</v>
      </c>
      <c r="L876" s="15" t="s">
        <v>61</v>
      </c>
      <c r="M876" s="15" t="s">
        <v>62</v>
      </c>
      <c r="N876" s="15" t="s">
        <v>88</v>
      </c>
      <c r="O876" s="15" t="s">
        <v>27</v>
      </c>
      <c r="P876" s="19"/>
    </row>
    <row r="877" spans="1:16" ht="28.8" x14ac:dyDescent="0.3">
      <c r="A877" s="20" t="s">
        <v>5384</v>
      </c>
      <c r="B877" s="12" t="s">
        <v>4164</v>
      </c>
      <c r="C877" s="12" t="s">
        <v>4164</v>
      </c>
      <c r="D877" s="12" t="s">
        <v>5385</v>
      </c>
      <c r="E877" s="14" t="s">
        <v>19</v>
      </c>
      <c r="F877" s="14" t="s">
        <v>19</v>
      </c>
      <c r="G877" s="16">
        <v>44889</v>
      </c>
      <c r="H877" s="17" t="s">
        <v>5386</v>
      </c>
      <c r="I877" s="17" t="s">
        <v>5387</v>
      </c>
      <c r="J877" s="18" t="s">
        <v>5388</v>
      </c>
      <c r="K877" s="15" t="s">
        <v>60</v>
      </c>
      <c r="L877" s="15" t="s">
        <v>61</v>
      </c>
      <c r="M877" s="15" t="s">
        <v>62</v>
      </c>
      <c r="N877" s="15" t="s">
        <v>4576</v>
      </c>
      <c r="O877" s="15" t="s">
        <v>27</v>
      </c>
      <c r="P877" s="19"/>
    </row>
    <row r="878" spans="1:16" x14ac:dyDescent="0.3">
      <c r="A878" s="20" t="s">
        <v>5389</v>
      </c>
      <c r="B878" s="12" t="s">
        <v>5390</v>
      </c>
      <c r="C878" s="22" t="s">
        <v>5391</v>
      </c>
      <c r="D878" s="12" t="s">
        <v>5390</v>
      </c>
      <c r="E878" s="14" t="s">
        <v>19</v>
      </c>
      <c r="F878" s="14" t="s">
        <v>19</v>
      </c>
      <c r="G878" s="16">
        <v>44889</v>
      </c>
      <c r="H878" s="17" t="s">
        <v>5392</v>
      </c>
      <c r="I878" s="17" t="s">
        <v>5393</v>
      </c>
      <c r="J878" s="18" t="s">
        <v>5394</v>
      </c>
      <c r="K878" s="15" t="s">
        <v>60</v>
      </c>
      <c r="L878" s="15" t="s">
        <v>61</v>
      </c>
      <c r="M878" s="15" t="s">
        <v>160</v>
      </c>
      <c r="N878" s="15" t="s">
        <v>1799</v>
      </c>
      <c r="O878" s="15" t="s">
        <v>27</v>
      </c>
      <c r="P878" s="19"/>
    </row>
    <row r="879" spans="1:16" x14ac:dyDescent="0.3">
      <c r="A879" s="20" t="s">
        <v>5395</v>
      </c>
      <c r="B879" s="12" t="s">
        <v>5390</v>
      </c>
      <c r="C879" s="22" t="s">
        <v>5390</v>
      </c>
      <c r="D879" s="12" t="s">
        <v>5396</v>
      </c>
      <c r="E879" s="14" t="s">
        <v>19</v>
      </c>
      <c r="F879" s="14" t="s">
        <v>19</v>
      </c>
      <c r="G879" s="16">
        <v>44889</v>
      </c>
      <c r="H879" s="17" t="s">
        <v>5397</v>
      </c>
      <c r="I879" s="17" t="s">
        <v>5398</v>
      </c>
      <c r="J879" s="18" t="s">
        <v>5399</v>
      </c>
      <c r="K879" s="15" t="s">
        <v>60</v>
      </c>
      <c r="L879" s="15" t="s">
        <v>61</v>
      </c>
      <c r="M879" s="15" t="s">
        <v>160</v>
      </c>
      <c r="N879" s="15" t="s">
        <v>1799</v>
      </c>
      <c r="O879" s="15" t="s">
        <v>27</v>
      </c>
      <c r="P879" s="19"/>
    </row>
    <row r="880" spans="1:16" x14ac:dyDescent="0.3">
      <c r="A880" s="20" t="s">
        <v>5400</v>
      </c>
      <c r="B880" s="12" t="s">
        <v>1466</v>
      </c>
      <c r="C880" s="12" t="s">
        <v>5401</v>
      </c>
      <c r="D880" s="12" t="s">
        <v>5402</v>
      </c>
      <c r="E880" s="14" t="s">
        <v>19</v>
      </c>
      <c r="F880" s="14" t="s">
        <v>19</v>
      </c>
      <c r="G880" s="16">
        <v>44889</v>
      </c>
      <c r="H880" s="17" t="s">
        <v>5403</v>
      </c>
      <c r="I880" s="17" t="s">
        <v>5404</v>
      </c>
      <c r="J880" s="18" t="s">
        <v>5405</v>
      </c>
      <c r="K880" s="15" t="s">
        <v>60</v>
      </c>
      <c r="L880" s="15" t="s">
        <v>61</v>
      </c>
      <c r="M880" s="15" t="s">
        <v>62</v>
      </c>
      <c r="N880" s="15" t="s">
        <v>1246</v>
      </c>
      <c r="O880" s="15" t="s">
        <v>27</v>
      </c>
      <c r="P880" s="19"/>
    </row>
    <row r="881" spans="1:16" x14ac:dyDescent="0.3">
      <c r="A881" s="20" t="s">
        <v>5406</v>
      </c>
      <c r="B881" s="12" t="s">
        <v>5407</v>
      </c>
      <c r="C881" s="12" t="s">
        <v>5408</v>
      </c>
      <c r="D881" s="12" t="s">
        <v>5409</v>
      </c>
      <c r="E881" s="14" t="s">
        <v>19</v>
      </c>
      <c r="F881" s="14" t="s">
        <v>19</v>
      </c>
      <c r="G881" s="16">
        <v>44889</v>
      </c>
      <c r="H881" s="17" t="s">
        <v>5410</v>
      </c>
      <c r="I881" s="17" t="s">
        <v>5411</v>
      </c>
      <c r="J881" s="18" t="s">
        <v>5412</v>
      </c>
      <c r="K881" s="15" t="s">
        <v>60</v>
      </c>
      <c r="L881" s="15" t="s">
        <v>61</v>
      </c>
      <c r="M881" s="15" t="s">
        <v>321</v>
      </c>
      <c r="N881" s="15" t="s">
        <v>839</v>
      </c>
      <c r="O881" s="15" t="s">
        <v>27</v>
      </c>
      <c r="P881" s="19"/>
    </row>
    <row r="882" spans="1:16" x14ac:dyDescent="0.3">
      <c r="A882" s="20" t="s">
        <v>5413</v>
      </c>
      <c r="B882" s="12" t="s">
        <v>4291</v>
      </c>
      <c r="C882" s="12" t="s">
        <v>5414</v>
      </c>
      <c r="D882" s="12" t="s">
        <v>5414</v>
      </c>
      <c r="E882" s="14" t="s">
        <v>19</v>
      </c>
      <c r="F882" s="14" t="s">
        <v>19</v>
      </c>
      <c r="G882" s="16">
        <v>44889</v>
      </c>
      <c r="H882" s="17" t="s">
        <v>5415</v>
      </c>
      <c r="I882" s="17" t="s">
        <v>5416</v>
      </c>
      <c r="J882" s="18" t="s">
        <v>5417</v>
      </c>
      <c r="K882" s="15" t="s">
        <v>60</v>
      </c>
      <c r="L882" s="15" t="s">
        <v>61</v>
      </c>
      <c r="M882" s="15" t="s">
        <v>62</v>
      </c>
      <c r="N882" s="15" t="s">
        <v>712</v>
      </c>
      <c r="O882" s="15" t="s">
        <v>27</v>
      </c>
      <c r="P882" s="19"/>
    </row>
    <row r="883" spans="1:16" x14ac:dyDescent="0.3">
      <c r="A883" s="20" t="s">
        <v>5418</v>
      </c>
      <c r="B883" s="12" t="s">
        <v>1466</v>
      </c>
      <c r="C883" s="22" t="s">
        <v>5419</v>
      </c>
      <c r="D883" s="12" t="s">
        <v>5419</v>
      </c>
      <c r="E883" s="14" t="s">
        <v>19</v>
      </c>
      <c r="F883" s="14" t="s">
        <v>19</v>
      </c>
      <c r="G883" s="16">
        <v>44889</v>
      </c>
      <c r="H883" s="17" t="s">
        <v>5420</v>
      </c>
      <c r="I883" s="17" t="s">
        <v>5421</v>
      </c>
      <c r="J883" s="18" t="s">
        <v>5422</v>
      </c>
      <c r="K883" s="15" t="s">
        <v>60</v>
      </c>
      <c r="L883" s="15" t="s">
        <v>61</v>
      </c>
      <c r="M883" s="15" t="s">
        <v>62</v>
      </c>
      <c r="N883" s="15" t="s">
        <v>4297</v>
      </c>
      <c r="O883" s="15" t="s">
        <v>27</v>
      </c>
      <c r="P883" s="19"/>
    </row>
    <row r="884" spans="1:16" x14ac:dyDescent="0.3">
      <c r="A884" s="20" t="s">
        <v>5423</v>
      </c>
      <c r="B884" s="12" t="s">
        <v>1466</v>
      </c>
      <c r="C884" s="22" t="s">
        <v>5424</v>
      </c>
      <c r="D884" s="12" t="s">
        <v>5424</v>
      </c>
      <c r="E884" s="14" t="s">
        <v>19</v>
      </c>
      <c r="F884" s="14" t="s">
        <v>19</v>
      </c>
      <c r="G884" s="16">
        <v>44889</v>
      </c>
      <c r="H884" s="17" t="s">
        <v>5425</v>
      </c>
      <c r="I884" s="17" t="s">
        <v>5426</v>
      </c>
      <c r="J884" s="18" t="s">
        <v>5427</v>
      </c>
      <c r="K884" s="15" t="s">
        <v>60</v>
      </c>
      <c r="L884" s="15" t="s">
        <v>61</v>
      </c>
      <c r="M884" s="15" t="s">
        <v>62</v>
      </c>
      <c r="N884" s="15" t="s">
        <v>4297</v>
      </c>
      <c r="O884" s="15" t="s">
        <v>27</v>
      </c>
      <c r="P884" s="19"/>
    </row>
    <row r="885" spans="1:16" x14ac:dyDescent="0.3">
      <c r="A885" s="20" t="s">
        <v>5428</v>
      </c>
      <c r="B885" s="12" t="s">
        <v>1466</v>
      </c>
      <c r="C885" s="12" t="s">
        <v>5429</v>
      </c>
      <c r="D885" s="12" t="s">
        <v>5429</v>
      </c>
      <c r="E885" s="14" t="s">
        <v>19</v>
      </c>
      <c r="F885" s="14" t="s">
        <v>19</v>
      </c>
      <c r="G885" s="16">
        <v>44889</v>
      </c>
      <c r="H885" s="17" t="s">
        <v>5430</v>
      </c>
      <c r="I885" s="17" t="s">
        <v>5431</v>
      </c>
      <c r="J885" s="18" t="s">
        <v>5432</v>
      </c>
      <c r="K885" s="15" t="s">
        <v>60</v>
      </c>
      <c r="L885" s="15" t="s">
        <v>61</v>
      </c>
      <c r="M885" s="15" t="s">
        <v>62</v>
      </c>
      <c r="N885" s="15" t="s">
        <v>1047</v>
      </c>
      <c r="O885" s="15" t="s">
        <v>27</v>
      </c>
      <c r="P885" s="19"/>
    </row>
    <row r="886" spans="1:16" x14ac:dyDescent="0.3">
      <c r="A886" s="20" t="s">
        <v>5433</v>
      </c>
      <c r="B886" s="12" t="s">
        <v>5434</v>
      </c>
      <c r="C886" s="12" t="s">
        <v>5435</v>
      </c>
      <c r="D886" s="12" t="s">
        <v>5435</v>
      </c>
      <c r="E886" s="14" t="s">
        <v>19</v>
      </c>
      <c r="F886" s="14" t="s">
        <v>19</v>
      </c>
      <c r="G886" s="16">
        <v>44889</v>
      </c>
      <c r="H886" s="17" t="s">
        <v>5436</v>
      </c>
      <c r="I886" s="17" t="s">
        <v>5437</v>
      </c>
      <c r="J886" s="18" t="s">
        <v>5438</v>
      </c>
      <c r="K886" s="15" t="s">
        <v>60</v>
      </c>
      <c r="L886" s="15" t="s">
        <v>61</v>
      </c>
      <c r="M886" s="15" t="s">
        <v>62</v>
      </c>
      <c r="N886" s="15" t="s">
        <v>1047</v>
      </c>
      <c r="O886" s="15" t="s">
        <v>27</v>
      </c>
      <c r="P886" s="19"/>
    </row>
    <row r="887" spans="1:16" x14ac:dyDescent="0.3">
      <c r="A887" s="20" t="s">
        <v>5439</v>
      </c>
      <c r="B887" s="12" t="s">
        <v>1100</v>
      </c>
      <c r="C887" s="12" t="s">
        <v>4644</v>
      </c>
      <c r="D887" s="12" t="s">
        <v>5440</v>
      </c>
      <c r="E887" s="15" t="s">
        <v>32</v>
      </c>
      <c r="F887" s="15" t="s">
        <v>33</v>
      </c>
      <c r="G887" s="16">
        <v>44889</v>
      </c>
      <c r="H887" s="17" t="s">
        <v>5441</v>
      </c>
      <c r="I887" s="17" t="s">
        <v>5442</v>
      </c>
      <c r="J887" s="18" t="s">
        <v>5443</v>
      </c>
      <c r="K887" s="15" t="s">
        <v>60</v>
      </c>
      <c r="L887" s="15" t="s">
        <v>61</v>
      </c>
      <c r="M887" s="15" t="s">
        <v>62</v>
      </c>
      <c r="N887" s="15" t="s">
        <v>1047</v>
      </c>
      <c r="O887" s="15" t="s">
        <v>27</v>
      </c>
      <c r="P887" s="19"/>
    </row>
    <row r="888" spans="1:16" x14ac:dyDescent="0.3">
      <c r="A888" s="20" t="s">
        <v>5444</v>
      </c>
      <c r="B888" s="12" t="s">
        <v>4107</v>
      </c>
      <c r="C888" s="22" t="s">
        <v>4108</v>
      </c>
      <c r="D888" s="12" t="s">
        <v>5445</v>
      </c>
      <c r="E888" s="14" t="s">
        <v>19</v>
      </c>
      <c r="F888" s="14" t="s">
        <v>19</v>
      </c>
      <c r="G888" s="16">
        <v>44889</v>
      </c>
      <c r="H888" s="17" t="s">
        <v>5446</v>
      </c>
      <c r="I888" s="17" t="s">
        <v>5447</v>
      </c>
      <c r="J888" s="18" t="s">
        <v>5448</v>
      </c>
      <c r="K888" s="15" t="s">
        <v>60</v>
      </c>
      <c r="L888" s="15" t="s">
        <v>61</v>
      </c>
      <c r="M888" s="15" t="s">
        <v>62</v>
      </c>
      <c r="N888" s="15" t="s">
        <v>1047</v>
      </c>
      <c r="O888" s="15" t="s">
        <v>27</v>
      </c>
      <c r="P888" s="19"/>
    </row>
    <row r="889" spans="1:16" x14ac:dyDescent="0.3">
      <c r="A889" s="20" t="s">
        <v>5449</v>
      </c>
      <c r="B889" s="12" t="s">
        <v>119</v>
      </c>
      <c r="C889" s="22" t="s">
        <v>5450</v>
      </c>
      <c r="D889" s="12" t="s">
        <v>5450</v>
      </c>
      <c r="E889" s="14" t="s">
        <v>19</v>
      </c>
      <c r="F889" s="14" t="s">
        <v>19</v>
      </c>
      <c r="G889" s="16">
        <v>44889</v>
      </c>
      <c r="H889" s="17" t="s">
        <v>5451</v>
      </c>
      <c r="I889" s="17" t="s">
        <v>5452</v>
      </c>
      <c r="J889" s="18" t="s">
        <v>5453</v>
      </c>
      <c r="K889" s="15" t="s">
        <v>60</v>
      </c>
      <c r="L889" s="15" t="s">
        <v>61</v>
      </c>
      <c r="M889" s="15" t="s">
        <v>62</v>
      </c>
      <c r="N889" s="15" t="s">
        <v>63</v>
      </c>
      <c r="O889" s="15" t="s">
        <v>27</v>
      </c>
      <c r="P889" s="19"/>
    </row>
    <row r="890" spans="1:16" ht="28.8" x14ac:dyDescent="0.3">
      <c r="A890" s="20" t="s">
        <v>5454</v>
      </c>
      <c r="B890" s="12" t="s">
        <v>4172</v>
      </c>
      <c r="C890" s="12" t="s">
        <v>5455</v>
      </c>
      <c r="D890" s="12" t="s">
        <v>5455</v>
      </c>
      <c r="E890" s="14" t="s">
        <v>19</v>
      </c>
      <c r="F890" s="14" t="s">
        <v>19</v>
      </c>
      <c r="G890" s="16">
        <v>44889</v>
      </c>
      <c r="H890" s="17" t="s">
        <v>5456</v>
      </c>
      <c r="I890" s="17" t="s">
        <v>5457</v>
      </c>
      <c r="J890" s="18" t="s">
        <v>5458</v>
      </c>
      <c r="K890" s="15" t="s">
        <v>60</v>
      </c>
      <c r="L890" s="15" t="s">
        <v>61</v>
      </c>
      <c r="M890" s="15" t="s">
        <v>62</v>
      </c>
      <c r="N890" s="15" t="s">
        <v>63</v>
      </c>
      <c r="O890" s="15" t="s">
        <v>27</v>
      </c>
      <c r="P890" s="19"/>
    </row>
    <row r="891" spans="1:16" ht="43.2" x14ac:dyDescent="0.3">
      <c r="A891" s="20" t="s">
        <v>5459</v>
      </c>
      <c r="B891" s="12" t="s">
        <v>1600</v>
      </c>
      <c r="C891" s="12" t="s">
        <v>5460</v>
      </c>
      <c r="D891" s="12" t="s">
        <v>5461</v>
      </c>
      <c r="E891" s="15" t="s">
        <v>32</v>
      </c>
      <c r="F891" s="15" t="s">
        <v>33</v>
      </c>
      <c r="G891" s="16">
        <v>44889</v>
      </c>
      <c r="H891" s="17" t="s">
        <v>5462</v>
      </c>
      <c r="I891" s="17" t="s">
        <v>5463</v>
      </c>
      <c r="J891" s="18" t="s">
        <v>5464</v>
      </c>
      <c r="K891" s="15" t="s">
        <v>60</v>
      </c>
      <c r="L891" s="15" t="s">
        <v>61</v>
      </c>
      <c r="M891" s="15" t="s">
        <v>62</v>
      </c>
      <c r="N891" s="15" t="s">
        <v>4576</v>
      </c>
      <c r="O891" s="15" t="s">
        <v>27</v>
      </c>
      <c r="P891" s="19"/>
    </row>
    <row r="892" spans="1:16" x14ac:dyDescent="0.3">
      <c r="A892" s="20" t="s">
        <v>5465</v>
      </c>
      <c r="B892" s="12" t="s">
        <v>1466</v>
      </c>
      <c r="C892" s="12" t="s">
        <v>5466</v>
      </c>
      <c r="D892" s="12" t="s">
        <v>5467</v>
      </c>
      <c r="E892" s="14" t="s">
        <v>19</v>
      </c>
      <c r="F892" s="14" t="s">
        <v>19</v>
      </c>
      <c r="G892" s="16">
        <v>44889</v>
      </c>
      <c r="H892" s="17" t="s">
        <v>5468</v>
      </c>
      <c r="I892" s="17" t="s">
        <v>5469</v>
      </c>
      <c r="J892" s="18" t="s">
        <v>5470</v>
      </c>
      <c r="K892" s="15" t="s">
        <v>60</v>
      </c>
      <c r="L892" s="15" t="s">
        <v>61</v>
      </c>
      <c r="M892" s="15" t="s">
        <v>62</v>
      </c>
      <c r="N892" s="15" t="s">
        <v>1047</v>
      </c>
      <c r="O892" s="15" t="s">
        <v>27</v>
      </c>
      <c r="P892" s="19" t="s">
        <v>5471</v>
      </c>
    </row>
    <row r="893" spans="1:16" x14ac:dyDescent="0.3">
      <c r="A893" s="20" t="s">
        <v>5472</v>
      </c>
      <c r="B893" s="12" t="s">
        <v>4310</v>
      </c>
      <c r="C893" s="22" t="s">
        <v>5473</v>
      </c>
      <c r="D893" s="12" t="s">
        <v>5474</v>
      </c>
      <c r="E893" s="14" t="s">
        <v>19</v>
      </c>
      <c r="F893" s="14" t="s">
        <v>19</v>
      </c>
      <c r="G893" s="16">
        <v>44889</v>
      </c>
      <c r="H893" s="17" t="s">
        <v>5475</v>
      </c>
      <c r="I893" s="17" t="s">
        <v>5476</v>
      </c>
      <c r="J893" s="18" t="s">
        <v>5477</v>
      </c>
      <c r="K893" s="15" t="s">
        <v>60</v>
      </c>
      <c r="L893" s="15" t="s">
        <v>61</v>
      </c>
      <c r="M893" s="15" t="s">
        <v>62</v>
      </c>
      <c r="N893" s="15" t="s">
        <v>1246</v>
      </c>
      <c r="O893" s="15" t="s">
        <v>27</v>
      </c>
      <c r="P893" s="19" t="s">
        <v>5478</v>
      </c>
    </row>
    <row r="894" spans="1:16" ht="28.8" x14ac:dyDescent="0.3">
      <c r="A894" s="20" t="s">
        <v>5479</v>
      </c>
      <c r="B894" s="12" t="s">
        <v>5480</v>
      </c>
      <c r="C894" s="22" t="s">
        <v>5481</v>
      </c>
      <c r="D894" s="12" t="s">
        <v>5481</v>
      </c>
      <c r="E894" s="14" t="s">
        <v>19</v>
      </c>
      <c r="F894" s="14" t="s">
        <v>19</v>
      </c>
      <c r="G894" s="16">
        <v>44889</v>
      </c>
      <c r="H894" s="17" t="s">
        <v>5482</v>
      </c>
      <c r="I894" s="17" t="s">
        <v>5483</v>
      </c>
      <c r="J894" s="18" t="s">
        <v>5484</v>
      </c>
      <c r="K894" s="15" t="s">
        <v>60</v>
      </c>
      <c r="L894" s="15" t="s">
        <v>61</v>
      </c>
      <c r="M894" s="15" t="s">
        <v>227</v>
      </c>
      <c r="N894" s="15" t="s">
        <v>228</v>
      </c>
      <c r="O894" s="15" t="s">
        <v>27</v>
      </c>
      <c r="P894" s="19"/>
    </row>
    <row r="895" spans="1:16" ht="28.8" x14ac:dyDescent="0.3">
      <c r="A895" s="20" t="s">
        <v>5485</v>
      </c>
      <c r="B895" s="12" t="s">
        <v>4172</v>
      </c>
      <c r="C895" s="12" t="s">
        <v>5486</v>
      </c>
      <c r="D895" s="12" t="s">
        <v>5486</v>
      </c>
      <c r="E895" s="14" t="s">
        <v>19</v>
      </c>
      <c r="F895" s="14" t="s">
        <v>19</v>
      </c>
      <c r="G895" s="16">
        <v>44889</v>
      </c>
      <c r="H895" s="17" t="s">
        <v>5487</v>
      </c>
      <c r="I895" s="17" t="s">
        <v>5488</v>
      </c>
      <c r="J895" s="18" t="s">
        <v>5489</v>
      </c>
      <c r="K895" s="15" t="s">
        <v>60</v>
      </c>
      <c r="L895" s="15" t="s">
        <v>61</v>
      </c>
      <c r="M895" s="15" t="s">
        <v>62</v>
      </c>
      <c r="N895" s="15" t="s">
        <v>4576</v>
      </c>
      <c r="O895" s="15" t="s">
        <v>27</v>
      </c>
      <c r="P895" s="19"/>
    </row>
    <row r="896" spans="1:16" x14ac:dyDescent="0.3">
      <c r="A896" s="20" t="s">
        <v>5490</v>
      </c>
      <c r="B896" s="12" t="s">
        <v>1466</v>
      </c>
      <c r="C896" s="12" t="s">
        <v>5491</v>
      </c>
      <c r="D896" s="12" t="s">
        <v>5491</v>
      </c>
      <c r="E896" s="14" t="s">
        <v>19</v>
      </c>
      <c r="F896" s="14" t="s">
        <v>19</v>
      </c>
      <c r="G896" s="16">
        <v>44889</v>
      </c>
      <c r="H896" s="17" t="s">
        <v>5492</v>
      </c>
      <c r="I896" s="17" t="s">
        <v>5493</v>
      </c>
      <c r="J896" s="18" t="s">
        <v>5494</v>
      </c>
      <c r="K896" s="15" t="s">
        <v>60</v>
      </c>
      <c r="L896" s="15" t="s">
        <v>61</v>
      </c>
      <c r="M896" s="15" t="s">
        <v>62</v>
      </c>
      <c r="N896" s="15" t="s">
        <v>1047</v>
      </c>
      <c r="O896" s="15" t="s">
        <v>27</v>
      </c>
      <c r="P896" s="19"/>
    </row>
    <row r="897" spans="1:16" ht="28.8" x14ac:dyDescent="0.3">
      <c r="A897" s="20" t="s">
        <v>5495</v>
      </c>
      <c r="B897" s="12" t="s">
        <v>4676</v>
      </c>
      <c r="C897" s="12" t="s">
        <v>5496</v>
      </c>
      <c r="D897" s="12" t="s">
        <v>5496</v>
      </c>
      <c r="E897" s="14" t="s">
        <v>19</v>
      </c>
      <c r="F897" s="14" t="s">
        <v>19</v>
      </c>
      <c r="G897" s="16">
        <v>44889</v>
      </c>
      <c r="H897" s="17" t="s">
        <v>5497</v>
      </c>
      <c r="I897" s="17" t="s">
        <v>5498</v>
      </c>
      <c r="J897" s="18" t="s">
        <v>5499</v>
      </c>
      <c r="K897" s="15" t="s">
        <v>60</v>
      </c>
      <c r="L897" s="15" t="s">
        <v>61</v>
      </c>
      <c r="M897" s="15" t="s">
        <v>62</v>
      </c>
      <c r="N897" s="15" t="s">
        <v>1047</v>
      </c>
      <c r="O897" s="15" t="s">
        <v>27</v>
      </c>
      <c r="P897" s="19"/>
    </row>
    <row r="898" spans="1:16" x14ac:dyDescent="0.3">
      <c r="A898" s="20" t="s">
        <v>5500</v>
      </c>
      <c r="B898" s="12" t="s">
        <v>4310</v>
      </c>
      <c r="C898" s="22" t="s">
        <v>5501</v>
      </c>
      <c r="D898" s="12" t="s">
        <v>5501</v>
      </c>
      <c r="E898" s="14" t="s">
        <v>19</v>
      </c>
      <c r="F898" s="14" t="s">
        <v>19</v>
      </c>
      <c r="G898" s="16">
        <v>44889</v>
      </c>
      <c r="H898" s="17" t="s">
        <v>5502</v>
      </c>
      <c r="I898" s="17" t="s">
        <v>5503</v>
      </c>
      <c r="J898" s="18" t="s">
        <v>5504</v>
      </c>
      <c r="K898" s="15" t="s">
        <v>60</v>
      </c>
      <c r="L898" s="15" t="s">
        <v>61</v>
      </c>
      <c r="M898" s="15" t="s">
        <v>62</v>
      </c>
      <c r="N898" s="15" t="s">
        <v>63</v>
      </c>
      <c r="O898" s="15" t="s">
        <v>27</v>
      </c>
      <c r="P898" s="19"/>
    </row>
    <row r="899" spans="1:16" ht="28.8" x14ac:dyDescent="0.3">
      <c r="A899" s="20" t="s">
        <v>5505</v>
      </c>
      <c r="B899" s="12" t="s">
        <v>4172</v>
      </c>
      <c r="C899" s="22" t="s">
        <v>5506</v>
      </c>
      <c r="D899" s="12" t="s">
        <v>5506</v>
      </c>
      <c r="E899" s="14" t="s">
        <v>19</v>
      </c>
      <c r="F899" s="14" t="s">
        <v>19</v>
      </c>
      <c r="G899" s="16">
        <v>44889</v>
      </c>
      <c r="H899" s="17" t="s">
        <v>5507</v>
      </c>
      <c r="I899" s="17" t="s">
        <v>5508</v>
      </c>
      <c r="J899" s="18" t="s">
        <v>5509</v>
      </c>
      <c r="K899" s="15" t="s">
        <v>60</v>
      </c>
      <c r="L899" s="15" t="s">
        <v>61</v>
      </c>
      <c r="M899" s="15" t="s">
        <v>62</v>
      </c>
      <c r="N899" s="15" t="s">
        <v>4576</v>
      </c>
      <c r="O899" s="15" t="s">
        <v>27</v>
      </c>
      <c r="P899" s="19"/>
    </row>
    <row r="900" spans="1:16" x14ac:dyDescent="0.3">
      <c r="A900" s="20" t="s">
        <v>5510</v>
      </c>
      <c r="B900" s="12" t="s">
        <v>1466</v>
      </c>
      <c r="C900" s="12" t="s">
        <v>4815</v>
      </c>
      <c r="D900" s="12" t="s">
        <v>5511</v>
      </c>
      <c r="E900" s="14" t="s">
        <v>19</v>
      </c>
      <c r="F900" s="14" t="s">
        <v>19</v>
      </c>
      <c r="G900" s="16">
        <v>44889</v>
      </c>
      <c r="H900" s="17" t="s">
        <v>5512</v>
      </c>
      <c r="I900" s="17" t="s">
        <v>5513</v>
      </c>
      <c r="J900" s="18" t="s">
        <v>5514</v>
      </c>
      <c r="K900" s="15" t="s">
        <v>60</v>
      </c>
      <c r="L900" s="15" t="s">
        <v>61</v>
      </c>
      <c r="M900" s="15" t="s">
        <v>62</v>
      </c>
      <c r="N900" s="15" t="s">
        <v>4576</v>
      </c>
      <c r="O900" s="15" t="s">
        <v>27</v>
      </c>
      <c r="P900" s="19"/>
    </row>
    <row r="901" spans="1:16" ht="28.8" x14ac:dyDescent="0.3">
      <c r="A901" s="20" t="s">
        <v>5515</v>
      </c>
      <c r="B901" s="12" t="s">
        <v>4164</v>
      </c>
      <c r="C901" s="12" t="s">
        <v>5516</v>
      </c>
      <c r="D901" s="12" t="s">
        <v>5517</v>
      </c>
      <c r="E901" s="14" t="s">
        <v>19</v>
      </c>
      <c r="F901" s="14" t="s">
        <v>19</v>
      </c>
      <c r="G901" s="16">
        <v>44889</v>
      </c>
      <c r="H901" s="17" t="s">
        <v>5518</v>
      </c>
      <c r="I901" s="17" t="s">
        <v>5519</v>
      </c>
      <c r="J901" s="18" t="s">
        <v>5520</v>
      </c>
      <c r="K901" s="15" t="s">
        <v>60</v>
      </c>
      <c r="L901" s="15" t="s">
        <v>61</v>
      </c>
      <c r="M901" s="15" t="s">
        <v>62</v>
      </c>
      <c r="N901" s="15" t="s">
        <v>4576</v>
      </c>
      <c r="O901" s="15" t="s">
        <v>27</v>
      </c>
      <c r="P901" s="19"/>
    </row>
    <row r="902" spans="1:16" x14ac:dyDescent="0.3">
      <c r="A902" s="20" t="s">
        <v>5521</v>
      </c>
      <c r="B902" s="12" t="s">
        <v>5126</v>
      </c>
      <c r="C902" s="12" t="s">
        <v>5522</v>
      </c>
      <c r="D902" s="12" t="s">
        <v>5522</v>
      </c>
      <c r="E902" s="14" t="s">
        <v>19</v>
      </c>
      <c r="F902" s="14" t="s">
        <v>19</v>
      </c>
      <c r="G902" s="16">
        <v>44889</v>
      </c>
      <c r="H902" s="17" t="s">
        <v>5523</v>
      </c>
      <c r="I902" s="17" t="s">
        <v>5524</v>
      </c>
      <c r="J902" s="18" t="s">
        <v>5525</v>
      </c>
      <c r="K902" s="15" t="s">
        <v>60</v>
      </c>
      <c r="L902" s="15" t="s">
        <v>61</v>
      </c>
      <c r="M902" s="15" t="s">
        <v>62</v>
      </c>
      <c r="N902" s="15" t="s">
        <v>4576</v>
      </c>
      <c r="O902" s="15" t="s">
        <v>27</v>
      </c>
      <c r="P902" s="19"/>
    </row>
    <row r="903" spans="1:16" ht="28.8" x14ac:dyDescent="0.3">
      <c r="A903" s="20" t="s">
        <v>5526</v>
      </c>
      <c r="B903" s="12" t="s">
        <v>4195</v>
      </c>
      <c r="C903" s="22" t="s">
        <v>5527</v>
      </c>
      <c r="D903" s="12" t="s">
        <v>5527</v>
      </c>
      <c r="E903" s="14" t="s">
        <v>19</v>
      </c>
      <c r="F903" s="14" t="s">
        <v>19</v>
      </c>
      <c r="G903" s="16">
        <v>44889</v>
      </c>
      <c r="H903" s="17" t="s">
        <v>5528</v>
      </c>
      <c r="I903" s="17" t="s">
        <v>5529</v>
      </c>
      <c r="J903" s="18" t="s">
        <v>5530</v>
      </c>
      <c r="K903" s="15" t="s">
        <v>60</v>
      </c>
      <c r="L903" s="15" t="s">
        <v>61</v>
      </c>
      <c r="M903" s="15" t="s">
        <v>140</v>
      </c>
      <c r="N903" s="15" t="s">
        <v>4224</v>
      </c>
      <c r="O903" s="15" t="s">
        <v>27</v>
      </c>
      <c r="P903" s="19"/>
    </row>
    <row r="904" spans="1:16" x14ac:dyDescent="0.3">
      <c r="A904" s="20" t="s">
        <v>5531</v>
      </c>
      <c r="B904" s="12" t="s">
        <v>998</v>
      </c>
      <c r="C904" s="22" t="s">
        <v>5532</v>
      </c>
      <c r="D904" s="12" t="s">
        <v>5533</v>
      </c>
      <c r="E904" s="14" t="s">
        <v>19</v>
      </c>
      <c r="F904" s="14" t="s">
        <v>19</v>
      </c>
      <c r="G904" s="16">
        <v>44889</v>
      </c>
      <c r="H904" s="17" t="s">
        <v>5534</v>
      </c>
      <c r="I904" s="17" t="s">
        <v>5535</v>
      </c>
      <c r="J904" s="18" t="s">
        <v>5536</v>
      </c>
      <c r="K904" s="15" t="s">
        <v>60</v>
      </c>
      <c r="L904" s="15" t="s">
        <v>61</v>
      </c>
      <c r="M904" s="15" t="s">
        <v>321</v>
      </c>
      <c r="N904" s="15" t="s">
        <v>839</v>
      </c>
      <c r="O904" s="15" t="s">
        <v>27</v>
      </c>
      <c r="P904" s="19"/>
    </row>
    <row r="905" spans="1:16" x14ac:dyDescent="0.3">
      <c r="A905" s="20" t="s">
        <v>5537</v>
      </c>
      <c r="B905" s="12" t="s">
        <v>1100</v>
      </c>
      <c r="C905" s="12" t="s">
        <v>1961</v>
      </c>
      <c r="D905" s="12" t="s">
        <v>5538</v>
      </c>
      <c r="E905" s="15" t="s">
        <v>32</v>
      </c>
      <c r="F905" s="15" t="s">
        <v>33</v>
      </c>
      <c r="G905" s="16">
        <v>44889</v>
      </c>
      <c r="H905" s="17" t="s">
        <v>5539</v>
      </c>
      <c r="I905" s="17" t="s">
        <v>5540</v>
      </c>
      <c r="J905" s="18" t="s">
        <v>5541</v>
      </c>
      <c r="K905" s="15" t="s">
        <v>60</v>
      </c>
      <c r="L905" s="15" t="s">
        <v>61</v>
      </c>
      <c r="M905" s="15" t="s">
        <v>160</v>
      </c>
      <c r="N905" s="15" t="s">
        <v>4796</v>
      </c>
      <c r="O905" s="15" t="s">
        <v>27</v>
      </c>
      <c r="P905" s="19"/>
    </row>
    <row r="906" spans="1:16" ht="28.8" x14ac:dyDescent="0.3">
      <c r="A906" s="20" t="s">
        <v>5542</v>
      </c>
      <c r="B906" s="12" t="s">
        <v>5132</v>
      </c>
      <c r="C906" s="12" t="s">
        <v>5543</v>
      </c>
      <c r="D906" s="12" t="s">
        <v>5543</v>
      </c>
      <c r="E906" s="14" t="s">
        <v>19</v>
      </c>
      <c r="F906" s="14" t="s">
        <v>19</v>
      </c>
      <c r="G906" s="16">
        <v>44889</v>
      </c>
      <c r="H906" s="17" t="s">
        <v>5544</v>
      </c>
      <c r="I906" s="17" t="s">
        <v>5545</v>
      </c>
      <c r="J906" s="18" t="s">
        <v>5546</v>
      </c>
      <c r="K906" s="15" t="s">
        <v>60</v>
      </c>
      <c r="L906" s="15" t="s">
        <v>61</v>
      </c>
      <c r="M906" s="15" t="s">
        <v>160</v>
      </c>
      <c r="N906" s="15" t="s">
        <v>4796</v>
      </c>
      <c r="O906" s="15" t="s">
        <v>27</v>
      </c>
      <c r="P906" s="19"/>
    </row>
    <row r="907" spans="1:16" x14ac:dyDescent="0.3">
      <c r="A907" s="20" t="s">
        <v>5547</v>
      </c>
      <c r="B907" s="12" t="s">
        <v>5548</v>
      </c>
      <c r="C907" s="12" t="s">
        <v>5549</v>
      </c>
      <c r="D907" s="12" t="s">
        <v>5549</v>
      </c>
      <c r="E907" s="14" t="s">
        <v>19</v>
      </c>
      <c r="F907" s="14" t="s">
        <v>19</v>
      </c>
      <c r="G907" s="16">
        <v>44889</v>
      </c>
      <c r="H907" s="17" t="s">
        <v>5550</v>
      </c>
      <c r="I907" s="17" t="s">
        <v>5551</v>
      </c>
      <c r="J907" s="18" t="s">
        <v>5552</v>
      </c>
      <c r="K907" s="15" t="s">
        <v>60</v>
      </c>
      <c r="L907" s="15" t="s">
        <v>61</v>
      </c>
      <c r="M907" s="15" t="s">
        <v>571</v>
      </c>
      <c r="N907" s="15" t="s">
        <v>817</v>
      </c>
      <c r="O907" s="15" t="s">
        <v>64</v>
      </c>
      <c r="P907" s="19"/>
    </row>
    <row r="908" spans="1:16" x14ac:dyDescent="0.3">
      <c r="A908" s="20" t="s">
        <v>5553</v>
      </c>
      <c r="B908" s="12" t="s">
        <v>4778</v>
      </c>
      <c r="C908" s="22" t="s">
        <v>5554</v>
      </c>
      <c r="D908" s="12" t="s">
        <v>5554</v>
      </c>
      <c r="E908" s="14" t="s">
        <v>19</v>
      </c>
      <c r="F908" s="14" t="s">
        <v>19</v>
      </c>
      <c r="G908" s="16">
        <v>44889</v>
      </c>
      <c r="H908" s="17" t="s">
        <v>5555</v>
      </c>
      <c r="I908" s="17" t="s">
        <v>5556</v>
      </c>
      <c r="J908" s="18" t="s">
        <v>5557</v>
      </c>
      <c r="K908" s="15" t="s">
        <v>60</v>
      </c>
      <c r="L908" s="15" t="s">
        <v>61</v>
      </c>
      <c r="M908" s="15" t="s">
        <v>140</v>
      </c>
      <c r="N908" s="15" t="s">
        <v>4224</v>
      </c>
      <c r="O908" s="15" t="s">
        <v>27</v>
      </c>
      <c r="P908" s="19"/>
    </row>
    <row r="909" spans="1:16" x14ac:dyDescent="0.3">
      <c r="A909" s="20" t="s">
        <v>5558</v>
      </c>
      <c r="B909" s="12" t="s">
        <v>1466</v>
      </c>
      <c r="C909" s="22" t="s">
        <v>5559</v>
      </c>
      <c r="D909" s="12" t="s">
        <v>5560</v>
      </c>
      <c r="E909" s="14" t="s">
        <v>19</v>
      </c>
      <c r="F909" s="14" t="s">
        <v>19</v>
      </c>
      <c r="G909" s="16">
        <v>44889</v>
      </c>
      <c r="H909" s="17" t="s">
        <v>5561</v>
      </c>
      <c r="I909" s="17" t="s">
        <v>5562</v>
      </c>
      <c r="J909" s="18" t="s">
        <v>5563</v>
      </c>
      <c r="K909" s="15" t="s">
        <v>60</v>
      </c>
      <c r="L909" s="15" t="s">
        <v>61</v>
      </c>
      <c r="M909" s="15" t="s">
        <v>62</v>
      </c>
      <c r="N909" s="15" t="s">
        <v>4576</v>
      </c>
      <c r="O909" s="15" t="s">
        <v>27</v>
      </c>
      <c r="P909" s="19"/>
    </row>
    <row r="910" spans="1:16" x14ac:dyDescent="0.3">
      <c r="A910" s="20" t="s">
        <v>5564</v>
      </c>
      <c r="B910" s="12" t="s">
        <v>2070</v>
      </c>
      <c r="C910" s="12" t="s">
        <v>5565</v>
      </c>
      <c r="D910" s="12" t="s">
        <v>5565</v>
      </c>
      <c r="E910" s="14" t="s">
        <v>19</v>
      </c>
      <c r="F910" s="14" t="s">
        <v>19</v>
      </c>
      <c r="G910" s="16">
        <v>44889</v>
      </c>
      <c r="H910" s="17" t="s">
        <v>5566</v>
      </c>
      <c r="I910" s="17" t="s">
        <v>5567</v>
      </c>
      <c r="J910" s="18" t="s">
        <v>5568</v>
      </c>
      <c r="K910" s="15" t="s">
        <v>60</v>
      </c>
      <c r="L910" s="15" t="s">
        <v>61</v>
      </c>
      <c r="M910" s="15" t="s">
        <v>227</v>
      </c>
      <c r="N910" s="15" t="s">
        <v>5102</v>
      </c>
      <c r="O910" s="15" t="s">
        <v>27</v>
      </c>
      <c r="P910" s="19"/>
    </row>
    <row r="911" spans="1:16" ht="43.2" x14ac:dyDescent="0.3">
      <c r="A911" s="20" t="s">
        <v>5569</v>
      </c>
      <c r="B911" s="12" t="s">
        <v>5570</v>
      </c>
      <c r="C911" s="12" t="s">
        <v>5571</v>
      </c>
      <c r="D911" s="12" t="s">
        <v>5571</v>
      </c>
      <c r="E911" s="14" t="s">
        <v>19</v>
      </c>
      <c r="F911" s="14" t="s">
        <v>19</v>
      </c>
      <c r="G911" s="16">
        <v>44889</v>
      </c>
      <c r="H911" s="17" t="s">
        <v>5572</v>
      </c>
      <c r="I911" s="17" t="s">
        <v>5573</v>
      </c>
      <c r="J911" s="18" t="s">
        <v>5574</v>
      </c>
      <c r="K911" s="15" t="s">
        <v>60</v>
      </c>
      <c r="L911" s="15" t="s">
        <v>61</v>
      </c>
      <c r="M911" s="15" t="s">
        <v>227</v>
      </c>
      <c r="N911" s="15" t="s">
        <v>1309</v>
      </c>
      <c r="O911" s="15" t="s">
        <v>27</v>
      </c>
      <c r="P911" s="19"/>
    </row>
    <row r="912" spans="1:16" x14ac:dyDescent="0.3">
      <c r="A912" s="20" t="s">
        <v>5575</v>
      </c>
      <c r="B912" s="12" t="s">
        <v>1466</v>
      </c>
      <c r="C912" s="12" t="s">
        <v>5576</v>
      </c>
      <c r="D912" s="12" t="s">
        <v>5576</v>
      </c>
      <c r="E912" s="14" t="s">
        <v>19</v>
      </c>
      <c r="F912" s="14" t="s">
        <v>19</v>
      </c>
      <c r="G912" s="16">
        <v>44889</v>
      </c>
      <c r="H912" s="17" t="s">
        <v>5577</v>
      </c>
      <c r="I912" s="17" t="s">
        <v>5578</v>
      </c>
      <c r="J912" s="18" t="s">
        <v>5579</v>
      </c>
      <c r="K912" s="15" t="s">
        <v>60</v>
      </c>
      <c r="L912" s="15" t="s">
        <v>61</v>
      </c>
      <c r="M912" s="15" t="s">
        <v>160</v>
      </c>
      <c r="N912" s="15" t="s">
        <v>4796</v>
      </c>
      <c r="O912" s="15" t="s">
        <v>27</v>
      </c>
      <c r="P912" s="19"/>
    </row>
    <row r="913" spans="1:16" x14ac:dyDescent="0.3">
      <c r="A913" s="20" t="s">
        <v>5580</v>
      </c>
      <c r="B913" s="12" t="s">
        <v>4010</v>
      </c>
      <c r="C913" s="22" t="s">
        <v>5581</v>
      </c>
      <c r="D913" s="12" t="s">
        <v>5582</v>
      </c>
      <c r="E913" s="14" t="s">
        <v>19</v>
      </c>
      <c r="F913" s="14" t="s">
        <v>19</v>
      </c>
      <c r="G913" s="16">
        <v>44889</v>
      </c>
      <c r="H913" s="17" t="s">
        <v>5583</v>
      </c>
      <c r="I913" s="17" t="s">
        <v>5584</v>
      </c>
      <c r="J913" s="18" t="s">
        <v>5585</v>
      </c>
      <c r="K913" s="15" t="s">
        <v>60</v>
      </c>
      <c r="L913" s="15" t="s">
        <v>61</v>
      </c>
      <c r="M913" s="15" t="s">
        <v>571</v>
      </c>
      <c r="N913" s="15" t="s">
        <v>817</v>
      </c>
      <c r="O913" s="15" t="s">
        <v>27</v>
      </c>
      <c r="P913" s="19"/>
    </row>
    <row r="914" spans="1:16" x14ac:dyDescent="0.3">
      <c r="A914" s="20" t="s">
        <v>5586</v>
      </c>
      <c r="B914" s="12" t="s">
        <v>1466</v>
      </c>
      <c r="C914" s="22" t="s">
        <v>5587</v>
      </c>
      <c r="D914" s="12" t="s">
        <v>5587</v>
      </c>
      <c r="E914" s="14" t="s">
        <v>19</v>
      </c>
      <c r="F914" s="14" t="s">
        <v>19</v>
      </c>
      <c r="G914" s="16">
        <v>44889</v>
      </c>
      <c r="H914" s="17" t="s">
        <v>5588</v>
      </c>
      <c r="I914" s="17" t="s">
        <v>5589</v>
      </c>
      <c r="J914" s="18" t="s">
        <v>5590</v>
      </c>
      <c r="K914" s="15" t="s">
        <v>60</v>
      </c>
      <c r="L914" s="15" t="s">
        <v>61</v>
      </c>
      <c r="M914" s="15" t="s">
        <v>62</v>
      </c>
      <c r="N914" s="15" t="s">
        <v>867</v>
      </c>
      <c r="O914" s="15" t="s">
        <v>27</v>
      </c>
      <c r="P914" s="19"/>
    </row>
    <row r="915" spans="1:16" x14ac:dyDescent="0.3">
      <c r="A915" s="20" t="s">
        <v>5591</v>
      </c>
      <c r="B915" s="12" t="s">
        <v>1466</v>
      </c>
      <c r="C915" s="12" t="s">
        <v>5592</v>
      </c>
      <c r="D915" s="12" t="s">
        <v>5592</v>
      </c>
      <c r="E915" s="14" t="s">
        <v>19</v>
      </c>
      <c r="F915" s="14" t="s">
        <v>19</v>
      </c>
      <c r="G915" s="16">
        <v>44889</v>
      </c>
      <c r="H915" s="17" t="s">
        <v>5593</v>
      </c>
      <c r="I915" s="17" t="s">
        <v>5594</v>
      </c>
      <c r="J915" s="18" t="s">
        <v>5595</v>
      </c>
      <c r="K915" s="15" t="s">
        <v>60</v>
      </c>
      <c r="L915" s="15" t="s">
        <v>61</v>
      </c>
      <c r="M915" s="15" t="s">
        <v>62</v>
      </c>
      <c r="N915" s="15" t="s">
        <v>4576</v>
      </c>
      <c r="O915" s="15" t="s">
        <v>27</v>
      </c>
      <c r="P915" s="19"/>
    </row>
    <row r="916" spans="1:16" x14ac:dyDescent="0.3">
      <c r="A916" s="20" t="s">
        <v>5596</v>
      </c>
      <c r="B916" s="12" t="s">
        <v>4771</v>
      </c>
      <c r="C916" s="12" t="s">
        <v>4771</v>
      </c>
      <c r="D916" s="12" t="s">
        <v>5597</v>
      </c>
      <c r="E916" s="14" t="s">
        <v>19</v>
      </c>
      <c r="F916" s="14" t="s">
        <v>19</v>
      </c>
      <c r="G916" s="16">
        <v>44889</v>
      </c>
      <c r="H916" s="17" t="s">
        <v>5598</v>
      </c>
      <c r="I916" s="17" t="s">
        <v>5599</v>
      </c>
      <c r="J916" s="18" t="s">
        <v>5600</v>
      </c>
      <c r="K916" s="15" t="s">
        <v>60</v>
      </c>
      <c r="L916" s="15" t="s">
        <v>61</v>
      </c>
      <c r="M916" s="15" t="s">
        <v>62</v>
      </c>
      <c r="N916" s="15" t="s">
        <v>4576</v>
      </c>
      <c r="O916" s="15" t="s">
        <v>27</v>
      </c>
      <c r="P916" s="19"/>
    </row>
    <row r="917" spans="1:16" x14ac:dyDescent="0.3">
      <c r="A917" s="20" t="s">
        <v>5601</v>
      </c>
      <c r="B917" s="12" t="s">
        <v>4026</v>
      </c>
      <c r="C917" s="12" t="s">
        <v>5602</v>
      </c>
      <c r="D917" s="12" t="s">
        <v>5602</v>
      </c>
      <c r="E917" s="14" t="s">
        <v>19</v>
      </c>
      <c r="F917" s="14" t="s">
        <v>19</v>
      </c>
      <c r="G917" s="16">
        <v>44889</v>
      </c>
      <c r="H917" s="17" t="s">
        <v>5603</v>
      </c>
      <c r="I917" s="17" t="s">
        <v>5604</v>
      </c>
      <c r="J917" s="18" t="s">
        <v>5605</v>
      </c>
      <c r="K917" s="15" t="s">
        <v>60</v>
      </c>
      <c r="L917" s="15" t="s">
        <v>61</v>
      </c>
      <c r="M917" s="15" t="s">
        <v>62</v>
      </c>
      <c r="N917" s="15" t="s">
        <v>4576</v>
      </c>
      <c r="O917" s="15" t="s">
        <v>27</v>
      </c>
      <c r="P917" s="19"/>
    </row>
    <row r="918" spans="1:16" x14ac:dyDescent="0.3">
      <c r="A918" s="20" t="s">
        <v>5606</v>
      </c>
      <c r="B918" s="12" t="s">
        <v>5407</v>
      </c>
      <c r="C918" s="22" t="s">
        <v>5607</v>
      </c>
      <c r="D918" s="12" t="s">
        <v>5608</v>
      </c>
      <c r="E918" s="14" t="s">
        <v>19</v>
      </c>
      <c r="F918" s="14" t="s">
        <v>19</v>
      </c>
      <c r="G918" s="16">
        <v>44889</v>
      </c>
      <c r="H918" s="17" t="s">
        <v>5609</v>
      </c>
      <c r="I918" s="17" t="s">
        <v>5610</v>
      </c>
      <c r="J918" s="18" t="s">
        <v>5611</v>
      </c>
      <c r="K918" s="15" t="s">
        <v>60</v>
      </c>
      <c r="L918" s="15" t="s">
        <v>61</v>
      </c>
      <c r="M918" s="15" t="s">
        <v>321</v>
      </c>
      <c r="N918" s="15" t="s">
        <v>839</v>
      </c>
      <c r="O918" s="15" t="s">
        <v>27</v>
      </c>
      <c r="P918" s="19"/>
    </row>
    <row r="919" spans="1:16" ht="28.8" x14ac:dyDescent="0.3">
      <c r="A919" s="20" t="s">
        <v>5612</v>
      </c>
      <c r="B919" s="12" t="s">
        <v>4195</v>
      </c>
      <c r="C919" s="22" t="s">
        <v>5613</v>
      </c>
      <c r="D919" s="12" t="s">
        <v>5613</v>
      </c>
      <c r="E919" s="14" t="s">
        <v>19</v>
      </c>
      <c r="F919" s="14" t="s">
        <v>19</v>
      </c>
      <c r="G919" s="16">
        <v>44889</v>
      </c>
      <c r="H919" s="17" t="s">
        <v>5614</v>
      </c>
      <c r="I919" s="17" t="s">
        <v>5615</v>
      </c>
      <c r="J919" s="18" t="s">
        <v>5616</v>
      </c>
      <c r="K919" s="15" t="s">
        <v>60</v>
      </c>
      <c r="L919" s="15" t="s">
        <v>61</v>
      </c>
      <c r="M919" s="15" t="s">
        <v>140</v>
      </c>
      <c r="N919" s="15" t="s">
        <v>4224</v>
      </c>
      <c r="O919" s="15" t="s">
        <v>27</v>
      </c>
      <c r="P919" s="19"/>
    </row>
    <row r="920" spans="1:16" ht="28.8" x14ac:dyDescent="0.3">
      <c r="A920" s="20" t="s">
        <v>5617</v>
      </c>
      <c r="B920" s="12" t="s">
        <v>4470</v>
      </c>
      <c r="C920" s="12" t="s">
        <v>5618</v>
      </c>
      <c r="D920" s="12" t="s">
        <v>5619</v>
      </c>
      <c r="E920" s="14" t="s">
        <v>19</v>
      </c>
      <c r="F920" s="14" t="s">
        <v>19</v>
      </c>
      <c r="G920" s="16">
        <v>44889</v>
      </c>
      <c r="H920" s="17" t="s">
        <v>5620</v>
      </c>
      <c r="I920" s="17" t="s">
        <v>5621</v>
      </c>
      <c r="J920" s="18" t="s">
        <v>5622</v>
      </c>
      <c r="K920" s="15" t="s">
        <v>60</v>
      </c>
      <c r="L920" s="15" t="s">
        <v>61</v>
      </c>
      <c r="M920" s="15" t="s">
        <v>227</v>
      </c>
      <c r="N920" s="15" t="s">
        <v>1849</v>
      </c>
      <c r="O920" s="15" t="s">
        <v>27</v>
      </c>
      <c r="P920" s="19"/>
    </row>
    <row r="921" spans="1:16" x14ac:dyDescent="0.3">
      <c r="A921" s="20" t="s">
        <v>5623</v>
      </c>
      <c r="B921" s="12" t="s">
        <v>5624</v>
      </c>
      <c r="C921" s="12" t="s">
        <v>5559</v>
      </c>
      <c r="D921" s="12" t="s">
        <v>5625</v>
      </c>
      <c r="E921" s="14" t="s">
        <v>19</v>
      </c>
      <c r="F921" s="14" t="s">
        <v>19</v>
      </c>
      <c r="G921" s="16">
        <v>44889</v>
      </c>
      <c r="H921" s="17" t="s">
        <v>5626</v>
      </c>
      <c r="I921" s="17" t="s">
        <v>5627</v>
      </c>
      <c r="J921" s="18" t="s">
        <v>5628</v>
      </c>
      <c r="K921" s="15" t="s">
        <v>60</v>
      </c>
      <c r="L921" s="15" t="s">
        <v>61</v>
      </c>
      <c r="M921" s="15" t="s">
        <v>62</v>
      </c>
      <c r="N921" s="15" t="s">
        <v>4576</v>
      </c>
      <c r="O921" s="15" t="s">
        <v>27</v>
      </c>
      <c r="P921" s="19"/>
    </row>
    <row r="922" spans="1:16" x14ac:dyDescent="0.3">
      <c r="A922" s="20" t="s">
        <v>5629</v>
      </c>
      <c r="B922" s="12" t="s">
        <v>4018</v>
      </c>
      <c r="C922" s="12" t="s">
        <v>4555</v>
      </c>
      <c r="D922" s="12" t="s">
        <v>5630</v>
      </c>
      <c r="E922" s="14" t="s">
        <v>19</v>
      </c>
      <c r="F922" s="14" t="s">
        <v>19</v>
      </c>
      <c r="G922" s="16">
        <v>44889</v>
      </c>
      <c r="H922" s="17" t="s">
        <v>5631</v>
      </c>
      <c r="I922" s="17" t="s">
        <v>5632</v>
      </c>
      <c r="J922" s="18" t="s">
        <v>5633</v>
      </c>
      <c r="K922" s="15" t="s">
        <v>60</v>
      </c>
      <c r="L922" s="15" t="s">
        <v>61</v>
      </c>
      <c r="M922" s="15" t="s">
        <v>62</v>
      </c>
      <c r="N922" s="15" t="s">
        <v>4576</v>
      </c>
      <c r="O922" s="15" t="s">
        <v>27</v>
      </c>
      <c r="P922" s="19"/>
    </row>
    <row r="923" spans="1:16" ht="28.8" x14ac:dyDescent="0.3">
      <c r="A923" s="20" t="s">
        <v>5634</v>
      </c>
      <c r="B923" s="12" t="s">
        <v>4195</v>
      </c>
      <c r="C923" s="22" t="s">
        <v>5635</v>
      </c>
      <c r="D923" s="12" t="s">
        <v>5636</v>
      </c>
      <c r="E923" s="14" t="s">
        <v>19</v>
      </c>
      <c r="F923" s="14" t="s">
        <v>19</v>
      </c>
      <c r="G923" s="16">
        <v>44889</v>
      </c>
      <c r="H923" s="17" t="s">
        <v>5637</v>
      </c>
      <c r="I923" s="17" t="s">
        <v>5638</v>
      </c>
      <c r="J923" s="18" t="s">
        <v>5639</v>
      </c>
      <c r="K923" s="15" t="s">
        <v>60</v>
      </c>
      <c r="L923" s="15" t="s">
        <v>61</v>
      </c>
      <c r="M923" s="15" t="s">
        <v>140</v>
      </c>
      <c r="N923" s="15" t="s">
        <v>4224</v>
      </c>
      <c r="O923" s="15" t="s">
        <v>27</v>
      </c>
      <c r="P923" s="19"/>
    </row>
    <row r="924" spans="1:16" x14ac:dyDescent="0.3">
      <c r="A924" s="20" t="s">
        <v>5640</v>
      </c>
      <c r="B924" s="12" t="s">
        <v>1466</v>
      </c>
      <c r="C924" s="22" t="s">
        <v>5641</v>
      </c>
      <c r="D924" s="12" t="s">
        <v>5641</v>
      </c>
      <c r="E924" s="14" t="s">
        <v>19</v>
      </c>
      <c r="F924" s="14" t="s">
        <v>19</v>
      </c>
      <c r="G924" s="16">
        <v>44889</v>
      </c>
      <c r="H924" s="17" t="s">
        <v>5642</v>
      </c>
      <c r="I924" s="17" t="s">
        <v>5643</v>
      </c>
      <c r="J924" s="18" t="s">
        <v>5644</v>
      </c>
      <c r="K924" s="15" t="s">
        <v>60</v>
      </c>
      <c r="L924" s="15" t="s">
        <v>61</v>
      </c>
      <c r="M924" s="15" t="s">
        <v>571</v>
      </c>
      <c r="N924" s="15" t="s">
        <v>692</v>
      </c>
      <c r="O924" s="15" t="s">
        <v>27</v>
      </c>
      <c r="P924" s="19"/>
    </row>
    <row r="925" spans="1:16" ht="28.8" x14ac:dyDescent="0.3">
      <c r="A925" s="20" t="s">
        <v>5645</v>
      </c>
      <c r="B925" s="12" t="s">
        <v>4172</v>
      </c>
      <c r="C925" s="12" t="s">
        <v>5646</v>
      </c>
      <c r="D925" s="12" t="s">
        <v>5646</v>
      </c>
      <c r="E925" s="14" t="s">
        <v>19</v>
      </c>
      <c r="F925" s="14" t="s">
        <v>19</v>
      </c>
      <c r="G925" s="16">
        <v>44889</v>
      </c>
      <c r="H925" s="17" t="s">
        <v>5647</v>
      </c>
      <c r="I925" s="17" t="s">
        <v>5648</v>
      </c>
      <c r="J925" s="18" t="s">
        <v>5649</v>
      </c>
      <c r="K925" s="15" t="s">
        <v>60</v>
      </c>
      <c r="L925" s="15" t="s">
        <v>61</v>
      </c>
      <c r="M925" s="15" t="s">
        <v>321</v>
      </c>
      <c r="N925" s="15" t="s">
        <v>4242</v>
      </c>
      <c r="O925" s="15" t="s">
        <v>27</v>
      </c>
      <c r="P925" s="19"/>
    </row>
    <row r="926" spans="1:16" x14ac:dyDescent="0.3">
      <c r="A926" s="20" t="s">
        <v>5650</v>
      </c>
      <c r="B926" s="12" t="s">
        <v>4414</v>
      </c>
      <c r="C926" s="12" t="s">
        <v>5651</v>
      </c>
      <c r="D926" s="12" t="s">
        <v>5651</v>
      </c>
      <c r="E926" s="14" t="s">
        <v>19</v>
      </c>
      <c r="F926" s="14" t="s">
        <v>19</v>
      </c>
      <c r="G926" s="16">
        <v>44889</v>
      </c>
      <c r="H926" s="17" t="s">
        <v>5652</v>
      </c>
      <c r="I926" s="17" t="s">
        <v>5653</v>
      </c>
      <c r="J926" s="18" t="s">
        <v>5654</v>
      </c>
      <c r="K926" s="15" t="s">
        <v>60</v>
      </c>
      <c r="L926" s="15" t="s">
        <v>61</v>
      </c>
      <c r="M926" s="15" t="s">
        <v>571</v>
      </c>
      <c r="N926" s="15" t="s">
        <v>692</v>
      </c>
      <c r="O926" s="15" t="s">
        <v>27</v>
      </c>
      <c r="P926" s="19"/>
    </row>
    <row r="927" spans="1:16" x14ac:dyDescent="0.3">
      <c r="A927" s="20" t="s">
        <v>5655</v>
      </c>
      <c r="B927" s="12" t="s">
        <v>4414</v>
      </c>
      <c r="C927" s="12" t="s">
        <v>5656</v>
      </c>
      <c r="D927" s="12" t="s">
        <v>5656</v>
      </c>
      <c r="E927" s="14" t="s">
        <v>19</v>
      </c>
      <c r="F927" s="14" t="s">
        <v>19</v>
      </c>
      <c r="G927" s="16">
        <v>44889</v>
      </c>
      <c r="H927" s="17" t="s">
        <v>5657</v>
      </c>
      <c r="I927" s="17" t="s">
        <v>5658</v>
      </c>
      <c r="J927" s="18" t="s">
        <v>5659</v>
      </c>
      <c r="K927" s="15" t="s">
        <v>60</v>
      </c>
      <c r="L927" s="15" t="s">
        <v>61</v>
      </c>
      <c r="M927" s="15" t="s">
        <v>571</v>
      </c>
      <c r="N927" s="15" t="s">
        <v>692</v>
      </c>
      <c r="O927" s="15" t="s">
        <v>27</v>
      </c>
      <c r="P927" s="19"/>
    </row>
    <row r="928" spans="1:16" x14ac:dyDescent="0.3">
      <c r="A928" s="20" t="s">
        <v>5660</v>
      </c>
      <c r="B928" s="12" t="s">
        <v>5661</v>
      </c>
      <c r="C928" s="22" t="s">
        <v>5662</v>
      </c>
      <c r="D928" s="12" t="s">
        <v>5662</v>
      </c>
      <c r="E928" s="14" t="s">
        <v>19</v>
      </c>
      <c r="F928" s="14" t="s">
        <v>19</v>
      </c>
      <c r="G928" s="16">
        <v>44889</v>
      </c>
      <c r="H928" s="17" t="s">
        <v>5663</v>
      </c>
      <c r="I928" s="17" t="s">
        <v>5664</v>
      </c>
      <c r="J928" s="18" t="s">
        <v>5665</v>
      </c>
      <c r="K928" s="15" t="s">
        <v>60</v>
      </c>
      <c r="L928" s="15" t="s">
        <v>61</v>
      </c>
      <c r="M928" s="15" t="s">
        <v>62</v>
      </c>
      <c r="N928" s="15" t="s">
        <v>765</v>
      </c>
      <c r="O928" s="15" t="s">
        <v>27</v>
      </c>
      <c r="P928" s="19"/>
    </row>
    <row r="929" spans="1:16" x14ac:dyDescent="0.3">
      <c r="A929" s="20" t="s">
        <v>5666</v>
      </c>
      <c r="B929" s="12" t="s">
        <v>1466</v>
      </c>
      <c r="C929" s="22" t="s">
        <v>5667</v>
      </c>
      <c r="D929" s="12" t="s">
        <v>5667</v>
      </c>
      <c r="E929" s="14" t="s">
        <v>19</v>
      </c>
      <c r="F929" s="14" t="s">
        <v>19</v>
      </c>
      <c r="G929" s="16">
        <v>44889</v>
      </c>
      <c r="H929" s="17" t="s">
        <v>5668</v>
      </c>
      <c r="I929" s="17" t="s">
        <v>5669</v>
      </c>
      <c r="J929" s="18" t="s">
        <v>5670</v>
      </c>
      <c r="K929" s="15" t="s">
        <v>60</v>
      </c>
      <c r="L929" s="15" t="s">
        <v>61</v>
      </c>
      <c r="M929" s="15" t="s">
        <v>571</v>
      </c>
      <c r="N929" s="15" t="s">
        <v>692</v>
      </c>
      <c r="O929" s="15" t="s">
        <v>27</v>
      </c>
      <c r="P929" s="19"/>
    </row>
    <row r="930" spans="1:16" ht="28.8" x14ac:dyDescent="0.3">
      <c r="A930" s="20" t="s">
        <v>5671</v>
      </c>
      <c r="B930" s="12" t="s">
        <v>5672</v>
      </c>
      <c r="C930" s="12" t="s">
        <v>5673</v>
      </c>
      <c r="D930" s="12" t="s">
        <v>5674</v>
      </c>
      <c r="E930" s="15" t="s">
        <v>32</v>
      </c>
      <c r="F930" s="15" t="s">
        <v>33</v>
      </c>
      <c r="G930" s="16">
        <v>44889</v>
      </c>
      <c r="H930" s="17" t="s">
        <v>5675</v>
      </c>
      <c r="I930" s="17" t="s">
        <v>5676</v>
      </c>
      <c r="J930" s="18" t="s">
        <v>5677</v>
      </c>
      <c r="K930" s="15" t="s">
        <v>60</v>
      </c>
      <c r="L930" s="15" t="s">
        <v>61</v>
      </c>
      <c r="M930" s="15" t="s">
        <v>227</v>
      </c>
      <c r="N930" s="15" t="s">
        <v>1309</v>
      </c>
      <c r="O930" s="15" t="s">
        <v>27</v>
      </c>
      <c r="P930" s="19"/>
    </row>
    <row r="931" spans="1:16" x14ac:dyDescent="0.3">
      <c r="A931" s="20" t="s">
        <v>5678</v>
      </c>
      <c r="B931" s="12" t="s">
        <v>4018</v>
      </c>
      <c r="C931" s="12" t="s">
        <v>4555</v>
      </c>
      <c r="D931" s="12" t="s">
        <v>5679</v>
      </c>
      <c r="E931" s="14" t="s">
        <v>19</v>
      </c>
      <c r="F931" s="14" t="s">
        <v>19</v>
      </c>
      <c r="G931" s="16">
        <v>44889</v>
      </c>
      <c r="H931" s="17" t="s">
        <v>5680</v>
      </c>
      <c r="I931" s="17" t="s">
        <v>5681</v>
      </c>
      <c r="J931" s="18" t="s">
        <v>5682</v>
      </c>
      <c r="K931" s="15" t="s">
        <v>60</v>
      </c>
      <c r="L931" s="15" t="s">
        <v>61</v>
      </c>
      <c r="M931" s="15" t="s">
        <v>160</v>
      </c>
      <c r="N931" s="15" t="s">
        <v>949</v>
      </c>
      <c r="O931" s="15" t="s">
        <v>27</v>
      </c>
      <c r="P931" s="19" t="s">
        <v>5683</v>
      </c>
    </row>
    <row r="932" spans="1:16" x14ac:dyDescent="0.3">
      <c r="A932" s="20" t="s">
        <v>5684</v>
      </c>
      <c r="B932" s="12" t="s">
        <v>1466</v>
      </c>
      <c r="C932" s="12" t="s">
        <v>5685</v>
      </c>
      <c r="D932" s="12" t="s">
        <v>5686</v>
      </c>
      <c r="E932" s="14" t="s">
        <v>19</v>
      </c>
      <c r="F932" s="14" t="s">
        <v>19</v>
      </c>
      <c r="G932" s="16">
        <v>44889</v>
      </c>
      <c r="H932" s="17" t="s">
        <v>5687</v>
      </c>
      <c r="I932" s="17" t="s">
        <v>5688</v>
      </c>
      <c r="J932" s="18" t="s">
        <v>5689</v>
      </c>
      <c r="K932" s="15" t="s">
        <v>60</v>
      </c>
      <c r="L932" s="15" t="s">
        <v>61</v>
      </c>
      <c r="M932" s="15" t="s">
        <v>160</v>
      </c>
      <c r="N932" s="15" t="s">
        <v>1812</v>
      </c>
      <c r="O932" s="15" t="s">
        <v>27</v>
      </c>
      <c r="P932" s="19"/>
    </row>
    <row r="933" spans="1:16" ht="28.8" x14ac:dyDescent="0.3">
      <c r="A933" s="20" t="s">
        <v>5690</v>
      </c>
      <c r="B933" s="12" t="s">
        <v>5132</v>
      </c>
      <c r="C933" s="22" t="s">
        <v>5691</v>
      </c>
      <c r="D933" s="12" t="s">
        <v>5692</v>
      </c>
      <c r="E933" s="14" t="s">
        <v>19</v>
      </c>
      <c r="F933" s="14" t="s">
        <v>19</v>
      </c>
      <c r="G933" s="16">
        <v>44889</v>
      </c>
      <c r="H933" s="17" t="s">
        <v>5693</v>
      </c>
      <c r="I933" s="17" t="s">
        <v>5694</v>
      </c>
      <c r="J933" s="18" t="s">
        <v>5695</v>
      </c>
      <c r="K933" s="15" t="s">
        <v>60</v>
      </c>
      <c r="L933" s="15" t="s">
        <v>61</v>
      </c>
      <c r="M933" s="15" t="s">
        <v>160</v>
      </c>
      <c r="N933" s="15" t="s">
        <v>949</v>
      </c>
      <c r="O933" s="15" t="s">
        <v>27</v>
      </c>
      <c r="P933" s="19"/>
    </row>
    <row r="934" spans="1:16" ht="28.8" x14ac:dyDescent="0.3">
      <c r="A934" s="20" t="s">
        <v>5696</v>
      </c>
      <c r="B934" s="12" t="s">
        <v>4195</v>
      </c>
      <c r="C934" s="22" t="s">
        <v>5697</v>
      </c>
      <c r="D934" s="12" t="s">
        <v>5697</v>
      </c>
      <c r="E934" s="14" t="s">
        <v>19</v>
      </c>
      <c r="F934" s="14" t="s">
        <v>19</v>
      </c>
      <c r="G934" s="16">
        <v>44889</v>
      </c>
      <c r="H934" s="17" t="s">
        <v>5698</v>
      </c>
      <c r="I934" s="17" t="s">
        <v>5699</v>
      </c>
      <c r="J934" s="18" t="s">
        <v>5700</v>
      </c>
      <c r="K934" s="15" t="s">
        <v>60</v>
      </c>
      <c r="L934" s="15" t="s">
        <v>61</v>
      </c>
      <c r="M934" s="15" t="s">
        <v>571</v>
      </c>
      <c r="N934" s="15" t="s">
        <v>4200</v>
      </c>
      <c r="O934" s="15" t="s">
        <v>27</v>
      </c>
      <c r="P934" s="19"/>
    </row>
    <row r="935" spans="1:16" x14ac:dyDescent="0.3">
      <c r="A935" s="20" t="s">
        <v>5701</v>
      </c>
      <c r="B935" s="12" t="s">
        <v>1466</v>
      </c>
      <c r="C935" s="12" t="s">
        <v>5702</v>
      </c>
      <c r="D935" s="12" t="s">
        <v>5703</v>
      </c>
      <c r="E935" s="14" t="s">
        <v>19</v>
      </c>
      <c r="F935" s="14" t="s">
        <v>19</v>
      </c>
      <c r="G935" s="16">
        <v>44889</v>
      </c>
      <c r="H935" s="17" t="s">
        <v>5704</v>
      </c>
      <c r="I935" s="17" t="s">
        <v>5705</v>
      </c>
      <c r="J935" s="18" t="s">
        <v>5706</v>
      </c>
      <c r="K935" s="15" t="s">
        <v>60</v>
      </c>
      <c r="L935" s="15" t="s">
        <v>61</v>
      </c>
      <c r="M935" s="15" t="s">
        <v>571</v>
      </c>
      <c r="N935" s="15" t="s">
        <v>692</v>
      </c>
      <c r="O935" s="15" t="s">
        <v>27</v>
      </c>
      <c r="P935" s="19"/>
    </row>
    <row r="936" spans="1:16" x14ac:dyDescent="0.3">
      <c r="A936" s="20" t="s">
        <v>5707</v>
      </c>
      <c r="B936" s="12" t="s">
        <v>4010</v>
      </c>
      <c r="C936" s="12" t="s">
        <v>5708</v>
      </c>
      <c r="D936" s="12" t="s">
        <v>5708</v>
      </c>
      <c r="E936" s="14" t="s">
        <v>19</v>
      </c>
      <c r="F936" s="14" t="s">
        <v>19</v>
      </c>
      <c r="G936" s="16">
        <v>44889</v>
      </c>
      <c r="H936" s="17" t="s">
        <v>5709</v>
      </c>
      <c r="I936" s="17" t="s">
        <v>5710</v>
      </c>
      <c r="J936" s="18" t="s">
        <v>5711</v>
      </c>
      <c r="K936" s="15" t="s">
        <v>60</v>
      </c>
      <c r="L936" s="15" t="s">
        <v>61</v>
      </c>
      <c r="M936" s="15" t="s">
        <v>571</v>
      </c>
      <c r="N936" s="15" t="s">
        <v>692</v>
      </c>
      <c r="O936" s="15" t="s">
        <v>27</v>
      </c>
      <c r="P936" s="19"/>
    </row>
    <row r="937" spans="1:16" x14ac:dyDescent="0.3">
      <c r="A937" s="20" t="s">
        <v>5712</v>
      </c>
      <c r="B937" s="12" t="s">
        <v>5407</v>
      </c>
      <c r="C937" s="12" t="s">
        <v>5713</v>
      </c>
      <c r="D937" s="12" t="s">
        <v>5713</v>
      </c>
      <c r="E937" s="14" t="s">
        <v>19</v>
      </c>
      <c r="F937" s="14" t="s">
        <v>19</v>
      </c>
      <c r="G937" s="16">
        <v>44889</v>
      </c>
      <c r="H937" s="17" t="s">
        <v>5714</v>
      </c>
      <c r="I937" s="17" t="s">
        <v>5715</v>
      </c>
      <c r="J937" s="18" t="s">
        <v>5716</v>
      </c>
      <c r="K937" s="15" t="s">
        <v>60</v>
      </c>
      <c r="L937" s="15" t="s">
        <v>61</v>
      </c>
      <c r="M937" s="15" t="s">
        <v>321</v>
      </c>
      <c r="N937" s="15" t="s">
        <v>5717</v>
      </c>
      <c r="O937" s="15" t="s">
        <v>27</v>
      </c>
      <c r="P937" s="19"/>
    </row>
    <row r="938" spans="1:16" x14ac:dyDescent="0.3">
      <c r="A938" s="20" t="s">
        <v>5718</v>
      </c>
      <c r="B938" s="12" t="s">
        <v>1466</v>
      </c>
      <c r="C938" s="22" t="s">
        <v>5719</v>
      </c>
      <c r="D938" s="12" t="s">
        <v>5719</v>
      </c>
      <c r="E938" s="14" t="s">
        <v>19</v>
      </c>
      <c r="F938" s="14" t="s">
        <v>19</v>
      </c>
      <c r="G938" s="16">
        <v>44889</v>
      </c>
      <c r="H938" s="17" t="s">
        <v>5720</v>
      </c>
      <c r="I938" s="17" t="s">
        <v>5721</v>
      </c>
      <c r="J938" s="18" t="s">
        <v>5722</v>
      </c>
      <c r="K938" s="15" t="s">
        <v>60</v>
      </c>
      <c r="L938" s="15" t="s">
        <v>61</v>
      </c>
      <c r="M938" s="15" t="s">
        <v>571</v>
      </c>
      <c r="N938" s="15" t="s">
        <v>692</v>
      </c>
      <c r="O938" s="15" t="s">
        <v>27</v>
      </c>
      <c r="P938" s="19"/>
    </row>
    <row r="939" spans="1:16" x14ac:dyDescent="0.3">
      <c r="A939" s="20" t="s">
        <v>5723</v>
      </c>
      <c r="B939" s="12" t="s">
        <v>4119</v>
      </c>
      <c r="C939" s="22" t="s">
        <v>5724</v>
      </c>
      <c r="D939" s="12" t="s">
        <v>5725</v>
      </c>
      <c r="E939" s="14" t="s">
        <v>19</v>
      </c>
      <c r="F939" s="14" t="s">
        <v>19</v>
      </c>
      <c r="G939" s="16">
        <v>44889</v>
      </c>
      <c r="H939" s="17" t="s">
        <v>5726</v>
      </c>
      <c r="I939" s="17" t="s">
        <v>5727</v>
      </c>
      <c r="J939" s="18" t="s">
        <v>5728</v>
      </c>
      <c r="K939" s="15" t="s">
        <v>60</v>
      </c>
      <c r="L939" s="15" t="s">
        <v>61</v>
      </c>
      <c r="M939" s="15" t="s">
        <v>4248</v>
      </c>
      <c r="N939" s="15" t="s">
        <v>4249</v>
      </c>
      <c r="O939" s="15" t="s">
        <v>27</v>
      </c>
      <c r="P939" s="19"/>
    </row>
    <row r="940" spans="1:16" x14ac:dyDescent="0.3">
      <c r="A940" s="20" t="s">
        <v>5729</v>
      </c>
      <c r="B940" s="12" t="s">
        <v>4291</v>
      </c>
      <c r="C940" s="12" t="s">
        <v>5730</v>
      </c>
      <c r="D940" s="12" t="s">
        <v>5730</v>
      </c>
      <c r="E940" s="14" t="s">
        <v>19</v>
      </c>
      <c r="F940" s="14" t="s">
        <v>19</v>
      </c>
      <c r="G940" s="16">
        <v>44889</v>
      </c>
      <c r="H940" s="17" t="s">
        <v>5731</v>
      </c>
      <c r="I940" s="17" t="s">
        <v>5732</v>
      </c>
      <c r="J940" s="18" t="s">
        <v>5733</v>
      </c>
      <c r="K940" s="15" t="s">
        <v>60</v>
      </c>
      <c r="L940" s="15" t="s">
        <v>61</v>
      </c>
      <c r="M940" s="15" t="s">
        <v>62</v>
      </c>
      <c r="N940" s="15" t="s">
        <v>867</v>
      </c>
      <c r="O940" s="15" t="s">
        <v>64</v>
      </c>
      <c r="P940" s="19"/>
    </row>
    <row r="941" spans="1:16" x14ac:dyDescent="0.3">
      <c r="A941" s="20" t="s">
        <v>5734</v>
      </c>
      <c r="B941" s="12" t="s">
        <v>1466</v>
      </c>
      <c r="C941" s="12" t="s">
        <v>5735</v>
      </c>
      <c r="D941" s="12" t="s">
        <v>5735</v>
      </c>
      <c r="E941" s="14" t="s">
        <v>19</v>
      </c>
      <c r="F941" s="14" t="s">
        <v>19</v>
      </c>
      <c r="G941" s="16">
        <v>44889</v>
      </c>
      <c r="H941" s="17" t="s">
        <v>5736</v>
      </c>
      <c r="I941" s="17" t="s">
        <v>5737</v>
      </c>
      <c r="J941" s="18" t="s">
        <v>5738</v>
      </c>
      <c r="K941" s="15" t="s">
        <v>60</v>
      </c>
      <c r="L941" s="15" t="s">
        <v>61</v>
      </c>
      <c r="M941" s="15" t="s">
        <v>62</v>
      </c>
      <c r="N941" s="15" t="s">
        <v>765</v>
      </c>
      <c r="O941" s="15" t="s">
        <v>27</v>
      </c>
      <c r="P941" s="19"/>
    </row>
    <row r="942" spans="1:16" x14ac:dyDescent="0.3">
      <c r="A942" s="20" t="s">
        <v>5739</v>
      </c>
      <c r="B942" s="12" t="s">
        <v>4018</v>
      </c>
      <c r="C942" s="12" t="s">
        <v>4555</v>
      </c>
      <c r="D942" s="12" t="s">
        <v>5740</v>
      </c>
      <c r="E942" s="14" t="s">
        <v>19</v>
      </c>
      <c r="F942" s="14" t="s">
        <v>19</v>
      </c>
      <c r="G942" s="16">
        <v>44889</v>
      </c>
      <c r="H942" s="17" t="s">
        <v>5741</v>
      </c>
      <c r="I942" s="17" t="s">
        <v>5742</v>
      </c>
      <c r="J942" s="18" t="s">
        <v>5743</v>
      </c>
      <c r="K942" s="15" t="s">
        <v>60</v>
      </c>
      <c r="L942" s="15" t="s">
        <v>61</v>
      </c>
      <c r="M942" s="15" t="s">
        <v>160</v>
      </c>
      <c r="N942" s="15" t="s">
        <v>182</v>
      </c>
      <c r="O942" s="15" t="s">
        <v>27</v>
      </c>
      <c r="P942" s="19"/>
    </row>
    <row r="943" spans="1:16" x14ac:dyDescent="0.3">
      <c r="A943" s="20" t="s">
        <v>5744</v>
      </c>
      <c r="B943" s="12" t="s">
        <v>119</v>
      </c>
      <c r="C943" s="22" t="s">
        <v>5745</v>
      </c>
      <c r="D943" s="12" t="s">
        <v>5746</v>
      </c>
      <c r="E943" s="14" t="s">
        <v>19</v>
      </c>
      <c r="F943" s="14" t="s">
        <v>19</v>
      </c>
      <c r="G943" s="16">
        <v>44889</v>
      </c>
      <c r="H943" s="17" t="s">
        <v>5747</v>
      </c>
      <c r="I943" s="17" t="s">
        <v>5748</v>
      </c>
      <c r="J943" s="18" t="s">
        <v>5749</v>
      </c>
      <c r="K943" s="15" t="s">
        <v>60</v>
      </c>
      <c r="L943" s="15" t="s">
        <v>61</v>
      </c>
      <c r="M943" s="15" t="s">
        <v>62</v>
      </c>
      <c r="N943" s="15" t="s">
        <v>5750</v>
      </c>
      <c r="O943" s="15" t="s">
        <v>27</v>
      </c>
      <c r="P943" s="19"/>
    </row>
    <row r="944" spans="1:16" x14ac:dyDescent="0.3">
      <c r="A944" s="20" t="s">
        <v>5751</v>
      </c>
      <c r="B944" s="12" t="s">
        <v>119</v>
      </c>
      <c r="C944" s="22" t="s">
        <v>1844</v>
      </c>
      <c r="D944" s="12" t="s">
        <v>5752</v>
      </c>
      <c r="E944" s="14" t="s">
        <v>19</v>
      </c>
      <c r="F944" s="14" t="s">
        <v>19</v>
      </c>
      <c r="G944" s="16">
        <v>44889</v>
      </c>
      <c r="H944" s="17" t="s">
        <v>5753</v>
      </c>
      <c r="I944" s="17" t="s">
        <v>5754</v>
      </c>
      <c r="J944" s="18" t="s">
        <v>5755</v>
      </c>
      <c r="K944" s="15" t="s">
        <v>60</v>
      </c>
      <c r="L944" s="15" t="s">
        <v>61</v>
      </c>
      <c r="M944" s="15" t="s">
        <v>227</v>
      </c>
      <c r="N944" s="15" t="s">
        <v>5292</v>
      </c>
      <c r="O944" s="15" t="s">
        <v>27</v>
      </c>
      <c r="P944" s="19"/>
    </row>
    <row r="945" spans="1:16" ht="28.8" x14ac:dyDescent="0.3">
      <c r="A945" s="20" t="s">
        <v>5756</v>
      </c>
      <c r="B945" s="12" t="s">
        <v>4676</v>
      </c>
      <c r="C945" s="12" t="s">
        <v>5757</v>
      </c>
      <c r="D945" s="12" t="s">
        <v>5757</v>
      </c>
      <c r="E945" s="14" t="s">
        <v>19</v>
      </c>
      <c r="F945" s="14" t="s">
        <v>19</v>
      </c>
      <c r="G945" s="16">
        <v>44889</v>
      </c>
      <c r="H945" s="17" t="s">
        <v>5758</v>
      </c>
      <c r="I945" s="17" t="s">
        <v>5759</v>
      </c>
      <c r="J945" s="18" t="s">
        <v>5760</v>
      </c>
      <c r="K945" s="15" t="s">
        <v>60</v>
      </c>
      <c r="L945" s="15" t="s">
        <v>61</v>
      </c>
      <c r="M945" s="15" t="s">
        <v>160</v>
      </c>
      <c r="N945" s="15" t="s">
        <v>182</v>
      </c>
      <c r="O945" s="15" t="s">
        <v>27</v>
      </c>
      <c r="P945" s="19"/>
    </row>
    <row r="946" spans="1:16" x14ac:dyDescent="0.3">
      <c r="A946" s="20" t="s">
        <v>5761</v>
      </c>
      <c r="B946" s="12" t="s">
        <v>1100</v>
      </c>
      <c r="C946" s="12" t="s">
        <v>1101</v>
      </c>
      <c r="D946" s="12" t="s">
        <v>5762</v>
      </c>
      <c r="E946" s="15" t="s">
        <v>32</v>
      </c>
      <c r="F946" s="15" t="s">
        <v>33</v>
      </c>
      <c r="G946" s="16">
        <v>44889</v>
      </c>
      <c r="H946" s="17" t="s">
        <v>5763</v>
      </c>
      <c r="I946" s="17" t="s">
        <v>5764</v>
      </c>
      <c r="J946" s="18" t="s">
        <v>5765</v>
      </c>
      <c r="K946" s="15" t="s">
        <v>60</v>
      </c>
      <c r="L946" s="15" t="s">
        <v>61</v>
      </c>
      <c r="M946" s="15" t="s">
        <v>160</v>
      </c>
      <c r="N946" s="15" t="s">
        <v>182</v>
      </c>
      <c r="O946" s="15" t="s">
        <v>27</v>
      </c>
      <c r="P946" s="19"/>
    </row>
    <row r="947" spans="1:16" x14ac:dyDescent="0.3">
      <c r="A947" s="20" t="s">
        <v>5766</v>
      </c>
      <c r="B947" s="12" t="s">
        <v>119</v>
      </c>
      <c r="C947" s="12" t="s">
        <v>5767</v>
      </c>
      <c r="D947" s="12" t="s">
        <v>5767</v>
      </c>
      <c r="E947" s="14" t="s">
        <v>19</v>
      </c>
      <c r="F947" s="14" t="s">
        <v>19</v>
      </c>
      <c r="G947" s="16">
        <v>44889</v>
      </c>
      <c r="H947" s="17" t="s">
        <v>5768</v>
      </c>
      <c r="I947" s="17" t="s">
        <v>5769</v>
      </c>
      <c r="J947" s="18" t="s">
        <v>5770</v>
      </c>
      <c r="K947" s="15" t="s">
        <v>60</v>
      </c>
      <c r="L947" s="15" t="s">
        <v>61</v>
      </c>
      <c r="M947" s="15" t="s">
        <v>62</v>
      </c>
      <c r="N947" s="15" t="s">
        <v>765</v>
      </c>
      <c r="O947" s="15" t="s">
        <v>64</v>
      </c>
      <c r="P947" s="19"/>
    </row>
    <row r="948" spans="1:16" ht="28.8" x14ac:dyDescent="0.3">
      <c r="A948" s="20" t="s">
        <v>5771</v>
      </c>
      <c r="B948" s="12" t="s">
        <v>4172</v>
      </c>
      <c r="C948" s="22" t="s">
        <v>4427</v>
      </c>
      <c r="D948" s="12" t="s">
        <v>5772</v>
      </c>
      <c r="E948" s="14" t="s">
        <v>19</v>
      </c>
      <c r="F948" s="14" t="s">
        <v>19</v>
      </c>
      <c r="G948" s="16">
        <v>44889</v>
      </c>
      <c r="H948" s="17" t="s">
        <v>5773</v>
      </c>
      <c r="I948" s="17" t="s">
        <v>5774</v>
      </c>
      <c r="J948" s="18" t="s">
        <v>5775</v>
      </c>
      <c r="K948" s="15" t="s">
        <v>60</v>
      </c>
      <c r="L948" s="15" t="s">
        <v>61</v>
      </c>
      <c r="M948" s="15" t="s">
        <v>4248</v>
      </c>
      <c r="N948" s="15" t="s">
        <v>4249</v>
      </c>
      <c r="O948" s="15" t="s">
        <v>27</v>
      </c>
      <c r="P948" s="19"/>
    </row>
    <row r="949" spans="1:16" x14ac:dyDescent="0.3">
      <c r="A949" s="20" t="s">
        <v>5776</v>
      </c>
      <c r="B949" s="12" t="s">
        <v>1466</v>
      </c>
      <c r="C949" s="22" t="s">
        <v>5777</v>
      </c>
      <c r="D949" s="12" t="s">
        <v>5777</v>
      </c>
      <c r="E949" s="14" t="s">
        <v>19</v>
      </c>
      <c r="F949" s="14" t="s">
        <v>19</v>
      </c>
      <c r="G949" s="16">
        <v>44889</v>
      </c>
      <c r="H949" s="17" t="s">
        <v>5778</v>
      </c>
      <c r="I949" s="17" t="s">
        <v>5779</v>
      </c>
      <c r="J949" s="18" t="s">
        <v>5780</v>
      </c>
      <c r="K949" s="15" t="s">
        <v>60</v>
      </c>
      <c r="L949" s="15" t="s">
        <v>61</v>
      </c>
      <c r="M949" s="15" t="s">
        <v>571</v>
      </c>
      <c r="N949" s="15" t="s">
        <v>692</v>
      </c>
      <c r="O949" s="15" t="s">
        <v>27</v>
      </c>
      <c r="P949" s="19"/>
    </row>
    <row r="950" spans="1:16" ht="28.8" x14ac:dyDescent="0.3">
      <c r="A950" s="20" t="s">
        <v>5781</v>
      </c>
      <c r="B950" s="12" t="s">
        <v>5132</v>
      </c>
      <c r="C950" s="12" t="s">
        <v>5782</v>
      </c>
      <c r="D950" s="12" t="s">
        <v>5782</v>
      </c>
      <c r="E950" s="14" t="s">
        <v>19</v>
      </c>
      <c r="F950" s="14" t="s">
        <v>19</v>
      </c>
      <c r="G950" s="16">
        <v>44889</v>
      </c>
      <c r="H950" s="17" t="s">
        <v>5783</v>
      </c>
      <c r="I950" s="17" t="s">
        <v>5784</v>
      </c>
      <c r="J950" s="18" t="s">
        <v>5785</v>
      </c>
      <c r="K950" s="15" t="s">
        <v>60</v>
      </c>
      <c r="L950" s="15" t="s">
        <v>61</v>
      </c>
      <c r="M950" s="15" t="s">
        <v>160</v>
      </c>
      <c r="N950" s="15" t="s">
        <v>182</v>
      </c>
      <c r="O950" s="15" t="s">
        <v>27</v>
      </c>
      <c r="P950" s="19" t="s">
        <v>5786</v>
      </c>
    </row>
    <row r="951" spans="1:16" x14ac:dyDescent="0.3">
      <c r="A951" s="20" t="s">
        <v>5787</v>
      </c>
      <c r="B951" s="12" t="s">
        <v>119</v>
      </c>
      <c r="C951" s="12" t="s">
        <v>5788</v>
      </c>
      <c r="D951" s="12" t="s">
        <v>5789</v>
      </c>
      <c r="E951" s="14" t="s">
        <v>19</v>
      </c>
      <c r="F951" s="14" t="s">
        <v>19</v>
      </c>
      <c r="G951" s="16">
        <v>44889</v>
      </c>
      <c r="H951" s="17" t="s">
        <v>5790</v>
      </c>
      <c r="I951" s="17" t="s">
        <v>5791</v>
      </c>
      <c r="J951" s="18" t="s">
        <v>5792</v>
      </c>
      <c r="K951" s="15" t="s">
        <v>60</v>
      </c>
      <c r="L951" s="15" t="s">
        <v>61</v>
      </c>
      <c r="M951" s="15" t="s">
        <v>62</v>
      </c>
      <c r="N951" s="15" t="s">
        <v>765</v>
      </c>
      <c r="O951" s="15" t="s">
        <v>27</v>
      </c>
      <c r="P951" s="19"/>
    </row>
    <row r="952" spans="1:16" x14ac:dyDescent="0.3">
      <c r="A952" s="20" t="s">
        <v>5793</v>
      </c>
      <c r="B952" s="12" t="s">
        <v>1466</v>
      </c>
      <c r="C952" s="12" t="s">
        <v>5794</v>
      </c>
      <c r="D952" s="12" t="s">
        <v>5794</v>
      </c>
      <c r="E952" s="14" t="s">
        <v>19</v>
      </c>
      <c r="F952" s="14" t="s">
        <v>19</v>
      </c>
      <c r="G952" s="16">
        <v>44889</v>
      </c>
      <c r="H952" s="17" t="s">
        <v>5795</v>
      </c>
      <c r="I952" s="17" t="s">
        <v>5796</v>
      </c>
      <c r="J952" s="18" t="s">
        <v>5797</v>
      </c>
      <c r="K952" s="15" t="s">
        <v>60</v>
      </c>
      <c r="L952" s="15" t="s">
        <v>61</v>
      </c>
      <c r="M952" s="15" t="s">
        <v>160</v>
      </c>
      <c r="N952" s="15" t="s">
        <v>1937</v>
      </c>
      <c r="O952" s="15" t="s">
        <v>27</v>
      </c>
      <c r="P952" s="19"/>
    </row>
    <row r="953" spans="1:16" x14ac:dyDescent="0.3">
      <c r="A953" s="20" t="s">
        <v>5798</v>
      </c>
      <c r="B953" s="12" t="s">
        <v>1466</v>
      </c>
      <c r="C953" s="22" t="s">
        <v>5799</v>
      </c>
      <c r="D953" s="12" t="s">
        <v>5799</v>
      </c>
      <c r="E953" s="14" t="s">
        <v>19</v>
      </c>
      <c r="F953" s="14" t="s">
        <v>19</v>
      </c>
      <c r="G953" s="16">
        <v>44889</v>
      </c>
      <c r="H953" s="17" t="s">
        <v>5800</v>
      </c>
      <c r="I953" s="17" t="s">
        <v>5801</v>
      </c>
      <c r="J953" s="18" t="s">
        <v>5802</v>
      </c>
      <c r="K953" s="15" t="s">
        <v>60</v>
      </c>
      <c r="L953" s="15" t="s">
        <v>61</v>
      </c>
      <c r="M953" s="15" t="s">
        <v>62</v>
      </c>
      <c r="N953" s="15" t="s">
        <v>765</v>
      </c>
      <c r="O953" s="15" t="s">
        <v>27</v>
      </c>
      <c r="P953" s="19"/>
    </row>
    <row r="954" spans="1:16" x14ac:dyDescent="0.3">
      <c r="A954" s="20" t="s">
        <v>5803</v>
      </c>
      <c r="B954" s="12" t="s">
        <v>5804</v>
      </c>
      <c r="C954" s="22" t="s">
        <v>5805</v>
      </c>
      <c r="D954" s="12" t="s">
        <v>5806</v>
      </c>
      <c r="E954" s="14" t="s">
        <v>19</v>
      </c>
      <c r="F954" s="14" t="s">
        <v>19</v>
      </c>
      <c r="G954" s="16">
        <v>44889</v>
      </c>
      <c r="H954" s="17" t="s">
        <v>5807</v>
      </c>
      <c r="I954" s="17" t="s">
        <v>5808</v>
      </c>
      <c r="J954" s="18" t="s">
        <v>5809</v>
      </c>
      <c r="K954" s="15" t="s">
        <v>60</v>
      </c>
      <c r="L954" s="15" t="s">
        <v>61</v>
      </c>
      <c r="M954" s="15" t="s">
        <v>219</v>
      </c>
      <c r="N954" s="15" t="s">
        <v>5810</v>
      </c>
      <c r="O954" s="15" t="s">
        <v>27</v>
      </c>
      <c r="P954" s="19"/>
    </row>
    <row r="955" spans="1:16" ht="28.8" x14ac:dyDescent="0.3">
      <c r="A955" s="20" t="s">
        <v>5811</v>
      </c>
      <c r="B955" s="12" t="s">
        <v>2542</v>
      </c>
      <c r="C955" s="12" t="s">
        <v>5812</v>
      </c>
      <c r="D955" s="12" t="s">
        <v>5812</v>
      </c>
      <c r="E955" s="14" t="s">
        <v>19</v>
      </c>
      <c r="F955" s="14" t="s">
        <v>19</v>
      </c>
      <c r="G955" s="16">
        <v>44889</v>
      </c>
      <c r="H955" s="17" t="s">
        <v>5813</v>
      </c>
      <c r="I955" s="17" t="s">
        <v>5814</v>
      </c>
      <c r="J955" s="18" t="s">
        <v>5815</v>
      </c>
      <c r="K955" s="15" t="s">
        <v>60</v>
      </c>
      <c r="L955" s="15" t="s">
        <v>61</v>
      </c>
      <c r="M955" s="15" t="s">
        <v>160</v>
      </c>
      <c r="N955" s="15" t="s">
        <v>182</v>
      </c>
      <c r="O955" s="15" t="s">
        <v>27</v>
      </c>
      <c r="P955" s="19"/>
    </row>
    <row r="956" spans="1:16" x14ac:dyDescent="0.3">
      <c r="A956" s="20" t="s">
        <v>5816</v>
      </c>
      <c r="B956" s="12" t="s">
        <v>4414</v>
      </c>
      <c r="C956" s="12" t="s">
        <v>5817</v>
      </c>
      <c r="D956" s="12" t="s">
        <v>5817</v>
      </c>
      <c r="E956" s="14" t="s">
        <v>19</v>
      </c>
      <c r="F956" s="14" t="s">
        <v>19</v>
      </c>
      <c r="G956" s="16">
        <v>44889</v>
      </c>
      <c r="H956" s="17" t="s">
        <v>5818</v>
      </c>
      <c r="I956" s="17" t="s">
        <v>5819</v>
      </c>
      <c r="J956" s="18" t="s">
        <v>5820</v>
      </c>
      <c r="K956" s="15" t="s">
        <v>60</v>
      </c>
      <c r="L956" s="15" t="s">
        <v>61</v>
      </c>
      <c r="M956" s="15" t="s">
        <v>96</v>
      </c>
      <c r="N956" s="15" t="s">
        <v>4082</v>
      </c>
      <c r="O956" s="15" t="s">
        <v>27</v>
      </c>
      <c r="P956" s="19"/>
    </row>
    <row r="957" spans="1:16" x14ac:dyDescent="0.3">
      <c r="A957" s="20" t="s">
        <v>5821</v>
      </c>
      <c r="B957" s="12" t="s">
        <v>1466</v>
      </c>
      <c r="C957" s="12" t="s">
        <v>5822</v>
      </c>
      <c r="D957" s="12" t="s">
        <v>5822</v>
      </c>
      <c r="E957" s="14" t="s">
        <v>19</v>
      </c>
      <c r="F957" s="14" t="s">
        <v>19</v>
      </c>
      <c r="G957" s="16">
        <v>44889</v>
      </c>
      <c r="H957" s="17" t="s">
        <v>5823</v>
      </c>
      <c r="I957" s="17" t="s">
        <v>5824</v>
      </c>
      <c r="J957" s="18" t="s">
        <v>5825</v>
      </c>
      <c r="K957" s="15" t="s">
        <v>60</v>
      </c>
      <c r="L957" s="15" t="s">
        <v>61</v>
      </c>
      <c r="M957" s="15" t="s">
        <v>62</v>
      </c>
      <c r="N957" s="15" t="s">
        <v>765</v>
      </c>
      <c r="O957" s="15" t="s">
        <v>27</v>
      </c>
      <c r="P957" s="19"/>
    </row>
    <row r="958" spans="1:16" ht="28.8" x14ac:dyDescent="0.3">
      <c r="A958" s="20" t="s">
        <v>5826</v>
      </c>
      <c r="B958" s="12" t="s">
        <v>860</v>
      </c>
      <c r="C958" s="22" t="s">
        <v>5827</v>
      </c>
      <c r="D958" s="12" t="s">
        <v>5828</v>
      </c>
      <c r="E958" s="14" t="s">
        <v>19</v>
      </c>
      <c r="F958" s="14" t="s">
        <v>19</v>
      </c>
      <c r="G958" s="16">
        <v>44889</v>
      </c>
      <c r="H958" s="17" t="s">
        <v>5829</v>
      </c>
      <c r="I958" s="17" t="s">
        <v>5830</v>
      </c>
      <c r="J958" s="18" t="s">
        <v>5831</v>
      </c>
      <c r="K958" s="15" t="s">
        <v>60</v>
      </c>
      <c r="L958" s="15" t="s">
        <v>61</v>
      </c>
      <c r="M958" s="15" t="s">
        <v>160</v>
      </c>
      <c r="N958" s="15" t="s">
        <v>2000</v>
      </c>
      <c r="O958" s="15" t="s">
        <v>27</v>
      </c>
      <c r="P958" s="19"/>
    </row>
    <row r="959" spans="1:16" x14ac:dyDescent="0.3">
      <c r="A959" s="20" t="s">
        <v>5832</v>
      </c>
      <c r="B959" s="12" t="s">
        <v>119</v>
      </c>
      <c r="C959" s="22" t="s">
        <v>980</v>
      </c>
      <c r="D959" s="12" t="s">
        <v>5833</v>
      </c>
      <c r="E959" s="14" t="s">
        <v>19</v>
      </c>
      <c r="F959" s="14" t="s">
        <v>19</v>
      </c>
      <c r="G959" s="16">
        <v>44889</v>
      </c>
      <c r="H959" s="17" t="s">
        <v>5834</v>
      </c>
      <c r="I959" s="17" t="s">
        <v>5835</v>
      </c>
      <c r="J959" s="18" t="s">
        <v>5836</v>
      </c>
      <c r="K959" s="15" t="s">
        <v>60</v>
      </c>
      <c r="L959" s="15" t="s">
        <v>61</v>
      </c>
      <c r="M959" s="15" t="s">
        <v>160</v>
      </c>
      <c r="N959" s="15" t="s">
        <v>182</v>
      </c>
      <c r="O959" s="15" t="s">
        <v>27</v>
      </c>
      <c r="P959" s="19"/>
    </row>
    <row r="960" spans="1:16" x14ac:dyDescent="0.3">
      <c r="A960" s="20" t="s">
        <v>5837</v>
      </c>
      <c r="B960" s="12" t="s">
        <v>4778</v>
      </c>
      <c r="C960" s="12" t="s">
        <v>5838</v>
      </c>
      <c r="D960" s="12" t="s">
        <v>5838</v>
      </c>
      <c r="E960" s="14" t="s">
        <v>19</v>
      </c>
      <c r="F960" s="14" t="s">
        <v>19</v>
      </c>
      <c r="G960" s="16">
        <v>44889</v>
      </c>
      <c r="H960" s="17" t="s">
        <v>5839</v>
      </c>
      <c r="I960" s="17" t="s">
        <v>5840</v>
      </c>
      <c r="J960" s="18" t="s">
        <v>5841</v>
      </c>
      <c r="K960" s="15" t="s">
        <v>60</v>
      </c>
      <c r="L960" s="15" t="s">
        <v>61</v>
      </c>
      <c r="M960" s="15" t="s">
        <v>62</v>
      </c>
      <c r="N960" s="15" t="s">
        <v>765</v>
      </c>
      <c r="O960" s="15" t="s">
        <v>27</v>
      </c>
      <c r="P960" s="19"/>
    </row>
    <row r="961" spans="1:16" x14ac:dyDescent="0.3">
      <c r="A961" s="20" t="s">
        <v>5842</v>
      </c>
      <c r="B961" s="12" t="s">
        <v>4561</v>
      </c>
      <c r="C961" s="12" t="s">
        <v>5843</v>
      </c>
      <c r="D961" s="12" t="s">
        <v>5843</v>
      </c>
      <c r="E961" s="14" t="s">
        <v>19</v>
      </c>
      <c r="F961" s="14" t="s">
        <v>19</v>
      </c>
      <c r="G961" s="16">
        <v>44889</v>
      </c>
      <c r="H961" s="17" t="s">
        <v>5844</v>
      </c>
      <c r="I961" s="17" t="s">
        <v>5845</v>
      </c>
      <c r="J961" s="18" t="s">
        <v>5846</v>
      </c>
      <c r="K961" s="15" t="s">
        <v>60</v>
      </c>
      <c r="L961" s="15" t="s">
        <v>61</v>
      </c>
      <c r="M961" s="15" t="s">
        <v>160</v>
      </c>
      <c r="N961" s="15" t="s">
        <v>182</v>
      </c>
      <c r="O961" s="15" t="s">
        <v>27</v>
      </c>
      <c r="P961" s="19"/>
    </row>
    <row r="962" spans="1:16" x14ac:dyDescent="0.3">
      <c r="A962" s="20" t="s">
        <v>5847</v>
      </c>
      <c r="B962" s="12" t="s">
        <v>1100</v>
      </c>
      <c r="C962" s="12" t="s">
        <v>1961</v>
      </c>
      <c r="D962" s="12" t="s">
        <v>5848</v>
      </c>
      <c r="E962" s="15" t="s">
        <v>32</v>
      </c>
      <c r="F962" s="15" t="s">
        <v>33</v>
      </c>
      <c r="G962" s="16">
        <v>44889</v>
      </c>
      <c r="H962" s="17" t="s">
        <v>5849</v>
      </c>
      <c r="I962" s="17" t="s">
        <v>5850</v>
      </c>
      <c r="J962" s="18" t="s">
        <v>5851</v>
      </c>
      <c r="K962" s="15" t="s">
        <v>60</v>
      </c>
      <c r="L962" s="15" t="s">
        <v>61</v>
      </c>
      <c r="M962" s="15" t="s">
        <v>160</v>
      </c>
      <c r="N962" s="15" t="s">
        <v>894</v>
      </c>
      <c r="O962" s="15" t="s">
        <v>27</v>
      </c>
      <c r="P962" s="19"/>
    </row>
    <row r="963" spans="1:16" x14ac:dyDescent="0.3">
      <c r="A963" s="20" t="s">
        <v>5852</v>
      </c>
      <c r="B963" s="12" t="s">
        <v>1466</v>
      </c>
      <c r="C963" s="22" t="s">
        <v>5853</v>
      </c>
      <c r="D963" s="12" t="s">
        <v>5853</v>
      </c>
      <c r="E963" s="14" t="s">
        <v>19</v>
      </c>
      <c r="F963" s="14" t="s">
        <v>19</v>
      </c>
      <c r="G963" s="16">
        <v>44889</v>
      </c>
      <c r="H963" s="17" t="s">
        <v>5854</v>
      </c>
      <c r="I963" s="17" t="s">
        <v>5855</v>
      </c>
      <c r="J963" s="18" t="s">
        <v>5856</v>
      </c>
      <c r="K963" s="15" t="s">
        <v>60</v>
      </c>
      <c r="L963" s="15" t="s">
        <v>61</v>
      </c>
      <c r="M963" s="15" t="s">
        <v>571</v>
      </c>
      <c r="N963" s="15" t="s">
        <v>692</v>
      </c>
      <c r="O963" s="15" t="s">
        <v>27</v>
      </c>
      <c r="P963" s="19"/>
    </row>
    <row r="964" spans="1:16" x14ac:dyDescent="0.3">
      <c r="A964" s="20" t="s">
        <v>5857</v>
      </c>
      <c r="B964" s="12" t="s">
        <v>1466</v>
      </c>
      <c r="C964" s="22" t="s">
        <v>5858</v>
      </c>
      <c r="D964" s="12" t="s">
        <v>5858</v>
      </c>
      <c r="E964" s="14" t="s">
        <v>19</v>
      </c>
      <c r="F964" s="14" t="s">
        <v>19</v>
      </c>
      <c r="G964" s="16">
        <v>44889</v>
      </c>
      <c r="H964" s="17" t="s">
        <v>5859</v>
      </c>
      <c r="I964" s="17" t="s">
        <v>5860</v>
      </c>
      <c r="J964" s="18" t="s">
        <v>5861</v>
      </c>
      <c r="K964" s="15" t="s">
        <v>60</v>
      </c>
      <c r="L964" s="15" t="s">
        <v>61</v>
      </c>
      <c r="M964" s="15" t="s">
        <v>321</v>
      </c>
      <c r="N964" s="15" t="s">
        <v>4169</v>
      </c>
      <c r="O964" s="15" t="s">
        <v>27</v>
      </c>
      <c r="P964" s="19"/>
    </row>
    <row r="965" spans="1:16" x14ac:dyDescent="0.3">
      <c r="A965" s="20" t="s">
        <v>5862</v>
      </c>
      <c r="B965" s="12" t="s">
        <v>4670</v>
      </c>
      <c r="C965" s="12" t="s">
        <v>4670</v>
      </c>
      <c r="D965" s="12" t="s">
        <v>4670</v>
      </c>
      <c r="E965" s="14" t="s">
        <v>19</v>
      </c>
      <c r="F965" s="14" t="s">
        <v>19</v>
      </c>
      <c r="G965" s="16">
        <v>44889</v>
      </c>
      <c r="H965" s="17" t="s">
        <v>5863</v>
      </c>
      <c r="I965" s="17" t="s">
        <v>5864</v>
      </c>
      <c r="J965" s="18" t="s">
        <v>5865</v>
      </c>
      <c r="K965" s="15" t="s">
        <v>60</v>
      </c>
      <c r="L965" s="15" t="s">
        <v>61</v>
      </c>
      <c r="M965" s="15" t="s">
        <v>160</v>
      </c>
      <c r="N965" s="15" t="s">
        <v>182</v>
      </c>
      <c r="O965" s="15" t="s">
        <v>27</v>
      </c>
      <c r="P965" s="19"/>
    </row>
    <row r="966" spans="1:16" x14ac:dyDescent="0.3">
      <c r="A966" s="20" t="s">
        <v>5866</v>
      </c>
      <c r="B966" s="12" t="s">
        <v>4126</v>
      </c>
      <c r="C966" s="12" t="s">
        <v>5867</v>
      </c>
      <c r="D966" s="12" t="s">
        <v>5868</v>
      </c>
      <c r="E966" s="14" t="s">
        <v>19</v>
      </c>
      <c r="F966" s="14" t="s">
        <v>19</v>
      </c>
      <c r="G966" s="16">
        <v>44889</v>
      </c>
      <c r="H966" s="17" t="s">
        <v>5869</v>
      </c>
      <c r="I966" s="17" t="s">
        <v>5870</v>
      </c>
      <c r="J966" s="18" t="s">
        <v>5871</v>
      </c>
      <c r="K966" s="15" t="s">
        <v>60</v>
      </c>
      <c r="L966" s="15" t="s">
        <v>61</v>
      </c>
      <c r="M966" s="15" t="s">
        <v>62</v>
      </c>
      <c r="N966" s="15" t="s">
        <v>765</v>
      </c>
      <c r="O966" s="15" t="s">
        <v>27</v>
      </c>
      <c r="P966" s="19"/>
    </row>
    <row r="967" spans="1:16" ht="28.8" x14ac:dyDescent="0.3">
      <c r="A967" s="20" t="s">
        <v>5872</v>
      </c>
      <c r="B967" s="12" t="s">
        <v>4172</v>
      </c>
      <c r="C967" s="12" t="s">
        <v>5873</v>
      </c>
      <c r="D967" s="12" t="s">
        <v>5874</v>
      </c>
      <c r="E967" s="14" t="s">
        <v>19</v>
      </c>
      <c r="F967" s="14" t="s">
        <v>19</v>
      </c>
      <c r="G967" s="16">
        <v>44889</v>
      </c>
      <c r="H967" s="17" t="s">
        <v>5875</v>
      </c>
      <c r="I967" s="17" t="s">
        <v>5876</v>
      </c>
      <c r="J967" s="18" t="s">
        <v>5877</v>
      </c>
      <c r="K967" s="15" t="s">
        <v>60</v>
      </c>
      <c r="L967" s="15" t="s">
        <v>61</v>
      </c>
      <c r="M967" s="15" t="s">
        <v>571</v>
      </c>
      <c r="N967" s="15" t="s">
        <v>1435</v>
      </c>
      <c r="O967" s="15" t="s">
        <v>27</v>
      </c>
      <c r="P967" s="19"/>
    </row>
    <row r="968" spans="1:16" x14ac:dyDescent="0.3">
      <c r="A968" s="20" t="s">
        <v>5878</v>
      </c>
      <c r="B968" s="12" t="s">
        <v>119</v>
      </c>
      <c r="C968" s="22" t="s">
        <v>4785</v>
      </c>
      <c r="D968" s="12" t="s">
        <v>5879</v>
      </c>
      <c r="E968" s="14" t="s">
        <v>19</v>
      </c>
      <c r="F968" s="14" t="s">
        <v>19</v>
      </c>
      <c r="G968" s="16">
        <v>44889</v>
      </c>
      <c r="H968" s="17" t="s">
        <v>5880</v>
      </c>
      <c r="I968" s="17" t="s">
        <v>5881</v>
      </c>
      <c r="J968" s="18" t="s">
        <v>5882</v>
      </c>
      <c r="K968" s="15" t="s">
        <v>60</v>
      </c>
      <c r="L968" s="15" t="s">
        <v>61</v>
      </c>
      <c r="M968" s="15" t="s">
        <v>571</v>
      </c>
      <c r="N968" s="15" t="s">
        <v>1435</v>
      </c>
      <c r="O968" s="15" t="s">
        <v>27</v>
      </c>
      <c r="P968" s="19"/>
    </row>
    <row r="969" spans="1:16" ht="28.8" x14ac:dyDescent="0.3">
      <c r="A969" s="20" t="s">
        <v>5883</v>
      </c>
      <c r="B969" s="12" t="s">
        <v>5884</v>
      </c>
      <c r="C969" s="22" t="s">
        <v>5885</v>
      </c>
      <c r="D969" s="12" t="s">
        <v>5885</v>
      </c>
      <c r="E969" s="14" t="s">
        <v>19</v>
      </c>
      <c r="F969" s="14" t="s">
        <v>19</v>
      </c>
      <c r="G969" s="16">
        <v>44889</v>
      </c>
      <c r="H969" s="17" t="s">
        <v>5886</v>
      </c>
      <c r="I969" s="17" t="s">
        <v>5887</v>
      </c>
      <c r="J969" s="18" t="s">
        <v>5888</v>
      </c>
      <c r="K969" s="15" t="s">
        <v>60</v>
      </c>
      <c r="L969" s="15" t="s">
        <v>61</v>
      </c>
      <c r="M969" s="15" t="s">
        <v>957</v>
      </c>
      <c r="N969" s="15" t="s">
        <v>5889</v>
      </c>
      <c r="O969" s="15" t="s">
        <v>27</v>
      </c>
      <c r="P969" s="19"/>
    </row>
    <row r="970" spans="1:16" ht="28.8" x14ac:dyDescent="0.3">
      <c r="A970" s="20" t="s">
        <v>5890</v>
      </c>
      <c r="B970" s="12" t="s">
        <v>4172</v>
      </c>
      <c r="C970" s="12" t="s">
        <v>4172</v>
      </c>
      <c r="D970" s="12" t="s">
        <v>5891</v>
      </c>
      <c r="E970" s="14" t="s">
        <v>19</v>
      </c>
      <c r="F970" s="14" t="s">
        <v>19</v>
      </c>
      <c r="G970" s="16">
        <v>44889</v>
      </c>
      <c r="H970" s="17" t="s">
        <v>5892</v>
      </c>
      <c r="I970" s="17" t="s">
        <v>5893</v>
      </c>
      <c r="J970" s="18" t="s">
        <v>5894</v>
      </c>
      <c r="K970" s="15" t="s">
        <v>60</v>
      </c>
      <c r="L970" s="15" t="s">
        <v>61</v>
      </c>
      <c r="M970" s="15" t="s">
        <v>719</v>
      </c>
      <c r="N970" s="15" t="s">
        <v>5895</v>
      </c>
      <c r="O970" s="15" t="s">
        <v>27</v>
      </c>
      <c r="P970" s="19"/>
    </row>
    <row r="971" spans="1:16" x14ac:dyDescent="0.3">
      <c r="A971" s="20" t="s">
        <v>5896</v>
      </c>
      <c r="B971" s="12" t="s">
        <v>4010</v>
      </c>
      <c r="C971" s="12" t="s">
        <v>5897</v>
      </c>
      <c r="D971" s="12" t="s">
        <v>5897</v>
      </c>
      <c r="E971" s="14" t="s">
        <v>19</v>
      </c>
      <c r="F971" s="14" t="s">
        <v>19</v>
      </c>
      <c r="G971" s="16">
        <v>44889</v>
      </c>
      <c r="H971" s="17" t="s">
        <v>5898</v>
      </c>
      <c r="I971" s="17" t="s">
        <v>5899</v>
      </c>
      <c r="J971" s="18" t="s">
        <v>5900</v>
      </c>
      <c r="K971" s="15" t="s">
        <v>60</v>
      </c>
      <c r="L971" s="15" t="s">
        <v>61</v>
      </c>
      <c r="M971" s="15" t="s">
        <v>219</v>
      </c>
      <c r="N971" s="15" t="s">
        <v>220</v>
      </c>
      <c r="O971" s="15" t="s">
        <v>27</v>
      </c>
      <c r="P971" s="19"/>
    </row>
    <row r="972" spans="1:16" x14ac:dyDescent="0.3">
      <c r="A972" s="20" t="s">
        <v>5901</v>
      </c>
      <c r="B972" s="12" t="s">
        <v>4778</v>
      </c>
      <c r="C972" s="12" t="s">
        <v>5902</v>
      </c>
      <c r="D972" s="12" t="s">
        <v>5902</v>
      </c>
      <c r="E972" s="14" t="s">
        <v>19</v>
      </c>
      <c r="F972" s="14" t="s">
        <v>19</v>
      </c>
      <c r="G972" s="16">
        <v>44889</v>
      </c>
      <c r="H972" s="17" t="s">
        <v>5903</v>
      </c>
      <c r="I972" s="17" t="s">
        <v>5904</v>
      </c>
      <c r="J972" s="18" t="s">
        <v>5905</v>
      </c>
      <c r="K972" s="15" t="s">
        <v>60</v>
      </c>
      <c r="L972" s="15" t="s">
        <v>61</v>
      </c>
      <c r="M972" s="15" t="s">
        <v>160</v>
      </c>
      <c r="N972" s="15" t="s">
        <v>182</v>
      </c>
      <c r="O972" s="15" t="s">
        <v>27</v>
      </c>
      <c r="P972" s="19"/>
    </row>
    <row r="973" spans="1:16" x14ac:dyDescent="0.3">
      <c r="A973" s="20" t="s">
        <v>5906</v>
      </c>
      <c r="B973" s="12" t="s">
        <v>1466</v>
      </c>
      <c r="C973" s="22" t="s">
        <v>5907</v>
      </c>
      <c r="D973" s="12" t="s">
        <v>5907</v>
      </c>
      <c r="E973" s="14" t="s">
        <v>19</v>
      </c>
      <c r="F973" s="14" t="s">
        <v>19</v>
      </c>
      <c r="G973" s="16">
        <v>44889</v>
      </c>
      <c r="H973" s="17" t="s">
        <v>5908</v>
      </c>
      <c r="I973" s="17" t="s">
        <v>5909</v>
      </c>
      <c r="J973" s="18" t="s">
        <v>5910</v>
      </c>
      <c r="K973" s="15" t="s">
        <v>60</v>
      </c>
      <c r="L973" s="15" t="s">
        <v>61</v>
      </c>
      <c r="M973" s="15" t="s">
        <v>160</v>
      </c>
      <c r="N973" s="15" t="s">
        <v>182</v>
      </c>
      <c r="O973" s="15" t="s">
        <v>27</v>
      </c>
      <c r="P973" s="19"/>
    </row>
    <row r="974" spans="1:16" ht="28.8" x14ac:dyDescent="0.3">
      <c r="A974" s="20" t="s">
        <v>5911</v>
      </c>
      <c r="B974" s="12" t="s">
        <v>5884</v>
      </c>
      <c r="C974" s="22" t="s">
        <v>5912</v>
      </c>
      <c r="D974" s="12" t="s">
        <v>5912</v>
      </c>
      <c r="E974" s="14" t="s">
        <v>19</v>
      </c>
      <c r="F974" s="14" t="s">
        <v>19</v>
      </c>
      <c r="G974" s="16">
        <v>44889</v>
      </c>
      <c r="H974" s="17" t="s">
        <v>5913</v>
      </c>
      <c r="I974" s="17" t="s">
        <v>5914</v>
      </c>
      <c r="J974" s="18" t="s">
        <v>5915</v>
      </c>
      <c r="K974" s="15" t="s">
        <v>60</v>
      </c>
      <c r="L974" s="15" t="s">
        <v>61</v>
      </c>
      <c r="M974" s="15" t="s">
        <v>957</v>
      </c>
      <c r="N974" s="15" t="s">
        <v>1447</v>
      </c>
      <c r="O974" s="15" t="s">
        <v>64</v>
      </c>
      <c r="P974" s="19"/>
    </row>
    <row r="975" spans="1:16" x14ac:dyDescent="0.3">
      <c r="A975" s="20" t="s">
        <v>5916</v>
      </c>
      <c r="B975" s="12" t="s">
        <v>1926</v>
      </c>
      <c r="C975" s="12" t="s">
        <v>1927</v>
      </c>
      <c r="D975" s="12" t="s">
        <v>5917</v>
      </c>
      <c r="E975" s="14" t="s">
        <v>19</v>
      </c>
      <c r="F975" s="14" t="s">
        <v>19</v>
      </c>
      <c r="G975" s="16">
        <v>44889</v>
      </c>
      <c r="H975" s="17" t="s">
        <v>5918</v>
      </c>
      <c r="I975" s="17" t="s">
        <v>5919</v>
      </c>
      <c r="J975" s="18" t="s">
        <v>5920</v>
      </c>
      <c r="K975" s="15" t="s">
        <v>60</v>
      </c>
      <c r="L975" s="15" t="s">
        <v>61</v>
      </c>
      <c r="M975" s="15" t="s">
        <v>96</v>
      </c>
      <c r="N975" s="15" t="s">
        <v>4082</v>
      </c>
      <c r="O975" s="4" t="s">
        <v>27</v>
      </c>
      <c r="P975" s="19"/>
    </row>
    <row r="976" spans="1:16" x14ac:dyDescent="0.3">
      <c r="A976" s="20" t="s">
        <v>5921</v>
      </c>
      <c r="B976" s="12" t="s">
        <v>4591</v>
      </c>
      <c r="C976" s="12" t="s">
        <v>5922</v>
      </c>
      <c r="D976" s="12" t="s">
        <v>5922</v>
      </c>
      <c r="E976" s="14" t="s">
        <v>19</v>
      </c>
      <c r="F976" s="14" t="s">
        <v>19</v>
      </c>
      <c r="G976" s="16">
        <v>44889</v>
      </c>
      <c r="H976" s="17" t="s">
        <v>5923</v>
      </c>
      <c r="I976" s="17" t="s">
        <v>5924</v>
      </c>
      <c r="J976" s="18" t="s">
        <v>5925</v>
      </c>
      <c r="K976" s="15" t="s">
        <v>60</v>
      </c>
      <c r="L976" s="15" t="s">
        <v>61</v>
      </c>
      <c r="M976" s="15" t="s">
        <v>957</v>
      </c>
      <c r="N976" s="15" t="s">
        <v>1447</v>
      </c>
      <c r="O976" s="15" t="s">
        <v>27</v>
      </c>
      <c r="P976" s="19"/>
    </row>
    <row r="977" spans="1:16" x14ac:dyDescent="0.3">
      <c r="A977" s="20" t="s">
        <v>5926</v>
      </c>
      <c r="B977" s="12" t="s">
        <v>588</v>
      </c>
      <c r="C977" s="12" t="s">
        <v>5927</v>
      </c>
      <c r="D977" s="12" t="s">
        <v>5927</v>
      </c>
      <c r="E977" s="15" t="s">
        <v>32</v>
      </c>
      <c r="F977" s="15" t="s">
        <v>33</v>
      </c>
      <c r="G977" s="16">
        <v>44889</v>
      </c>
      <c r="H977" s="17" t="s">
        <v>5928</v>
      </c>
      <c r="I977" s="17" t="s">
        <v>5929</v>
      </c>
      <c r="J977" s="18" t="s">
        <v>5930</v>
      </c>
      <c r="K977" s="15" t="s">
        <v>60</v>
      </c>
      <c r="L977" s="15" t="s">
        <v>61</v>
      </c>
      <c r="M977" s="15" t="s">
        <v>96</v>
      </c>
      <c r="N977" s="15" t="s">
        <v>594</v>
      </c>
      <c r="O977" s="15" t="s">
        <v>27</v>
      </c>
      <c r="P977" s="19"/>
    </row>
    <row r="978" spans="1:16" x14ac:dyDescent="0.3">
      <c r="A978" s="20" t="s">
        <v>5931</v>
      </c>
      <c r="B978" s="12" t="s">
        <v>1466</v>
      </c>
      <c r="C978" s="22" t="s">
        <v>5932</v>
      </c>
      <c r="D978" s="12" t="s">
        <v>5933</v>
      </c>
      <c r="E978" s="14" t="s">
        <v>19</v>
      </c>
      <c r="F978" s="14" t="s">
        <v>19</v>
      </c>
      <c r="G978" s="16">
        <v>44889</v>
      </c>
      <c r="H978" s="17" t="s">
        <v>5934</v>
      </c>
      <c r="I978" s="17" t="s">
        <v>5935</v>
      </c>
      <c r="J978" s="18" t="s">
        <v>5936</v>
      </c>
      <c r="K978" s="15" t="s">
        <v>60</v>
      </c>
      <c r="L978" s="15" t="s">
        <v>61</v>
      </c>
      <c r="M978" s="15" t="s">
        <v>160</v>
      </c>
      <c r="N978" s="15" t="s">
        <v>2000</v>
      </c>
      <c r="O978" s="15" t="s">
        <v>27</v>
      </c>
      <c r="P978" s="19"/>
    </row>
    <row r="979" spans="1:16" x14ac:dyDescent="0.3">
      <c r="A979" s="20" t="s">
        <v>5937</v>
      </c>
      <c r="B979" s="12" t="s">
        <v>5938</v>
      </c>
      <c r="C979" s="22" t="s">
        <v>5939</v>
      </c>
      <c r="D979" s="12" t="s">
        <v>5939</v>
      </c>
      <c r="E979" s="14" t="s">
        <v>19</v>
      </c>
      <c r="F979" s="14" t="s">
        <v>19</v>
      </c>
      <c r="G979" s="16">
        <v>44889</v>
      </c>
      <c r="H979" s="17" t="s">
        <v>5940</v>
      </c>
      <c r="I979" s="17" t="s">
        <v>5941</v>
      </c>
      <c r="J979" s="18" t="s">
        <v>5942</v>
      </c>
      <c r="K979" s="15" t="s">
        <v>60</v>
      </c>
      <c r="L979" s="15" t="s">
        <v>61</v>
      </c>
      <c r="M979" s="15" t="s">
        <v>160</v>
      </c>
      <c r="N979" s="15" t="s">
        <v>5943</v>
      </c>
      <c r="O979" s="15" t="s">
        <v>27</v>
      </c>
      <c r="P979" s="19"/>
    </row>
    <row r="980" spans="1:16" x14ac:dyDescent="0.3">
      <c r="A980" s="20" t="s">
        <v>5944</v>
      </c>
      <c r="B980" s="12" t="s">
        <v>1100</v>
      </c>
      <c r="C980" s="12" t="s">
        <v>1961</v>
      </c>
      <c r="D980" s="12" t="s">
        <v>5945</v>
      </c>
      <c r="E980" s="14" t="s">
        <v>19</v>
      </c>
      <c r="F980" s="14" t="s">
        <v>19</v>
      </c>
      <c r="G980" s="16">
        <v>44889</v>
      </c>
      <c r="H980" s="17" t="s">
        <v>5946</v>
      </c>
      <c r="I980" s="17" t="s">
        <v>5947</v>
      </c>
      <c r="J980" s="18" t="s">
        <v>5948</v>
      </c>
      <c r="K980" s="15" t="s">
        <v>60</v>
      </c>
      <c r="L980" s="15" t="s">
        <v>61</v>
      </c>
      <c r="M980" s="15" t="s">
        <v>160</v>
      </c>
      <c r="N980" s="15" t="s">
        <v>2000</v>
      </c>
      <c r="O980" s="15" t="s">
        <v>27</v>
      </c>
      <c r="P980" s="19"/>
    </row>
    <row r="981" spans="1:16" ht="28.8" x14ac:dyDescent="0.3">
      <c r="A981" s="20" t="s">
        <v>5949</v>
      </c>
      <c r="B981" s="12" t="s">
        <v>5950</v>
      </c>
      <c r="C981" s="12" t="s">
        <v>5951</v>
      </c>
      <c r="D981" s="12" t="s">
        <v>5951</v>
      </c>
      <c r="E981" s="14" t="s">
        <v>19</v>
      </c>
      <c r="F981" s="14" t="s">
        <v>19</v>
      </c>
      <c r="G981" s="16">
        <v>44889</v>
      </c>
      <c r="H981" s="17" t="s">
        <v>5952</v>
      </c>
      <c r="I981" s="17" t="s">
        <v>5953</v>
      </c>
      <c r="J981" s="18" t="s">
        <v>5954</v>
      </c>
      <c r="K981" s="15" t="s">
        <v>60</v>
      </c>
      <c r="L981" s="15" t="s">
        <v>61</v>
      </c>
      <c r="M981" s="15" t="s">
        <v>219</v>
      </c>
      <c r="N981" s="15" t="s">
        <v>1818</v>
      </c>
      <c r="O981" s="15" t="s">
        <v>27</v>
      </c>
      <c r="P981" s="19"/>
    </row>
    <row r="982" spans="1:16" ht="28.8" x14ac:dyDescent="0.3">
      <c r="A982" s="20" t="s">
        <v>5955</v>
      </c>
      <c r="B982" s="12" t="s">
        <v>1545</v>
      </c>
      <c r="C982" s="12" t="s">
        <v>5956</v>
      </c>
      <c r="D982" s="12" t="s">
        <v>5956</v>
      </c>
      <c r="E982" s="14" t="s">
        <v>19</v>
      </c>
      <c r="F982" s="14" t="s">
        <v>19</v>
      </c>
      <c r="G982" s="16">
        <v>44889</v>
      </c>
      <c r="H982" s="17" t="s">
        <v>5957</v>
      </c>
      <c r="I982" s="17" t="s">
        <v>5958</v>
      </c>
      <c r="J982" s="18" t="s">
        <v>5959</v>
      </c>
      <c r="K982" s="15" t="s">
        <v>60</v>
      </c>
      <c r="L982" s="15" t="s">
        <v>61</v>
      </c>
      <c r="M982" s="15" t="s">
        <v>219</v>
      </c>
      <c r="N982" s="15" t="s">
        <v>4475</v>
      </c>
      <c r="O982" s="15" t="s">
        <v>27</v>
      </c>
      <c r="P982" s="19"/>
    </row>
    <row r="983" spans="1:16" x14ac:dyDescent="0.3">
      <c r="A983" s="20" t="s">
        <v>5960</v>
      </c>
      <c r="B983" s="12" t="s">
        <v>1466</v>
      </c>
      <c r="C983" s="22" t="s">
        <v>5961</v>
      </c>
      <c r="D983" s="12" t="s">
        <v>5961</v>
      </c>
      <c r="E983" s="14" t="s">
        <v>19</v>
      </c>
      <c r="F983" s="14" t="s">
        <v>19</v>
      </c>
      <c r="G983" s="16">
        <v>44889</v>
      </c>
      <c r="H983" s="17" t="s">
        <v>5962</v>
      </c>
      <c r="I983" s="17" t="s">
        <v>5963</v>
      </c>
      <c r="J983" s="18" t="s">
        <v>5964</v>
      </c>
      <c r="K983" s="15" t="s">
        <v>60</v>
      </c>
      <c r="L983" s="15" t="s">
        <v>61</v>
      </c>
      <c r="M983" s="15" t="s">
        <v>957</v>
      </c>
      <c r="N983" s="15" t="s">
        <v>5889</v>
      </c>
      <c r="O983" s="15" t="s">
        <v>27</v>
      </c>
      <c r="P983" s="19"/>
    </row>
    <row r="984" spans="1:16" ht="28.8" x14ac:dyDescent="0.3">
      <c r="A984" s="20" t="s">
        <v>5965</v>
      </c>
      <c r="B984" s="12" t="s">
        <v>4195</v>
      </c>
      <c r="C984" s="22" t="s">
        <v>5635</v>
      </c>
      <c r="D984" s="12" t="s">
        <v>5966</v>
      </c>
      <c r="E984" s="14" t="s">
        <v>19</v>
      </c>
      <c r="F984" s="14" t="s">
        <v>19</v>
      </c>
      <c r="G984" s="16">
        <v>44889</v>
      </c>
      <c r="H984" s="17" t="s">
        <v>5967</v>
      </c>
      <c r="I984" s="17" t="s">
        <v>5968</v>
      </c>
      <c r="J984" s="18" t="s">
        <v>5969</v>
      </c>
      <c r="K984" s="15" t="s">
        <v>60</v>
      </c>
      <c r="L984" s="15" t="s">
        <v>61</v>
      </c>
      <c r="M984" s="15" t="s">
        <v>140</v>
      </c>
      <c r="N984" s="15" t="s">
        <v>4504</v>
      </c>
      <c r="O984" s="15" t="s">
        <v>27</v>
      </c>
      <c r="P984" s="19"/>
    </row>
    <row r="985" spans="1:16" x14ac:dyDescent="0.3">
      <c r="A985" s="20" t="s">
        <v>5970</v>
      </c>
      <c r="B985" s="12" t="s">
        <v>1466</v>
      </c>
      <c r="C985" s="12" t="s">
        <v>5971</v>
      </c>
      <c r="D985" s="12" t="s">
        <v>5971</v>
      </c>
      <c r="E985" s="14" t="s">
        <v>19</v>
      </c>
      <c r="F985" s="14" t="s">
        <v>19</v>
      </c>
      <c r="G985" s="16">
        <v>44889</v>
      </c>
      <c r="H985" s="17" t="s">
        <v>5972</v>
      </c>
      <c r="I985" s="17" t="s">
        <v>5973</v>
      </c>
      <c r="J985" s="18" t="s">
        <v>5974</v>
      </c>
      <c r="K985" s="15" t="s">
        <v>60</v>
      </c>
      <c r="L985" s="15" t="s">
        <v>61</v>
      </c>
      <c r="M985" s="15" t="s">
        <v>96</v>
      </c>
      <c r="N985" s="15" t="s">
        <v>4016</v>
      </c>
      <c r="O985" s="15" t="s">
        <v>27</v>
      </c>
      <c r="P985" s="19"/>
    </row>
    <row r="986" spans="1:16" x14ac:dyDescent="0.3">
      <c r="A986" s="20" t="s">
        <v>5975</v>
      </c>
      <c r="B986" s="12" t="s">
        <v>1926</v>
      </c>
      <c r="C986" s="12" t="s">
        <v>1927</v>
      </c>
      <c r="D986" s="12" t="s">
        <v>5976</v>
      </c>
      <c r="E986" s="14" t="s">
        <v>19</v>
      </c>
      <c r="F986" s="14" t="s">
        <v>19</v>
      </c>
      <c r="G986" s="16">
        <v>44889</v>
      </c>
      <c r="H986" s="17" t="s">
        <v>5977</v>
      </c>
      <c r="I986" s="17" t="s">
        <v>5978</v>
      </c>
      <c r="J986" s="18" t="s">
        <v>5979</v>
      </c>
      <c r="K986" s="15" t="s">
        <v>60</v>
      </c>
      <c r="L986" s="15" t="s">
        <v>61</v>
      </c>
      <c r="M986" s="15" t="s">
        <v>96</v>
      </c>
      <c r="N986" s="15" t="s">
        <v>97</v>
      </c>
      <c r="O986" s="15" t="s">
        <v>27</v>
      </c>
      <c r="P986" s="19"/>
    </row>
    <row r="987" spans="1:16" ht="28.8" x14ac:dyDescent="0.3">
      <c r="A987" s="20" t="s">
        <v>5980</v>
      </c>
      <c r="B987" s="12" t="s">
        <v>860</v>
      </c>
      <c r="C987" s="12" t="s">
        <v>5981</v>
      </c>
      <c r="D987" s="12" t="s">
        <v>5982</v>
      </c>
      <c r="E987" s="15" t="s">
        <v>32</v>
      </c>
      <c r="F987" s="15" t="s">
        <v>33</v>
      </c>
      <c r="G987" s="16">
        <v>44889</v>
      </c>
      <c r="H987" s="17" t="s">
        <v>5983</v>
      </c>
      <c r="I987" s="17" t="s">
        <v>5984</v>
      </c>
      <c r="J987" s="18" t="s">
        <v>5985</v>
      </c>
      <c r="K987" s="15" t="s">
        <v>60</v>
      </c>
      <c r="L987" s="15" t="s">
        <v>61</v>
      </c>
      <c r="M987" s="15" t="s">
        <v>321</v>
      </c>
      <c r="N987" s="15" t="s">
        <v>5717</v>
      </c>
      <c r="O987" s="15" t="s">
        <v>27</v>
      </c>
      <c r="P987" s="19"/>
    </row>
    <row r="988" spans="1:16" x14ac:dyDescent="0.3">
      <c r="A988" s="20" t="s">
        <v>5986</v>
      </c>
      <c r="B988" s="12" t="s">
        <v>1466</v>
      </c>
      <c r="C988" s="22" t="s">
        <v>5987</v>
      </c>
      <c r="D988" s="12" t="s">
        <v>5987</v>
      </c>
      <c r="E988" s="14" t="s">
        <v>19</v>
      </c>
      <c r="F988" s="14" t="s">
        <v>19</v>
      </c>
      <c r="G988" s="16">
        <v>44889</v>
      </c>
      <c r="H988" s="17" t="s">
        <v>5988</v>
      </c>
      <c r="I988" s="17" t="s">
        <v>5989</v>
      </c>
      <c r="J988" s="18" t="s">
        <v>5990</v>
      </c>
      <c r="K988" s="15" t="s">
        <v>60</v>
      </c>
      <c r="L988" s="15" t="s">
        <v>61</v>
      </c>
      <c r="M988" s="15" t="s">
        <v>160</v>
      </c>
      <c r="N988" s="15" t="s">
        <v>1937</v>
      </c>
      <c r="O988" s="15" t="s">
        <v>27</v>
      </c>
      <c r="P988" s="19"/>
    </row>
    <row r="989" spans="1:16" x14ac:dyDescent="0.3">
      <c r="A989" s="20" t="s">
        <v>5991</v>
      </c>
      <c r="B989" s="12" t="s">
        <v>1466</v>
      </c>
      <c r="C989" s="22" t="s">
        <v>5992</v>
      </c>
      <c r="D989" s="12" t="s">
        <v>5992</v>
      </c>
      <c r="E989" s="14" t="s">
        <v>19</v>
      </c>
      <c r="F989" s="14" t="s">
        <v>19</v>
      </c>
      <c r="G989" s="16">
        <v>44889</v>
      </c>
      <c r="H989" s="17" t="s">
        <v>5993</v>
      </c>
      <c r="I989" s="17" t="s">
        <v>5994</v>
      </c>
      <c r="J989" s="18" t="s">
        <v>5995</v>
      </c>
      <c r="K989" s="15" t="s">
        <v>60</v>
      </c>
      <c r="L989" s="15" t="s">
        <v>61</v>
      </c>
      <c r="M989" s="15" t="s">
        <v>96</v>
      </c>
      <c r="N989" s="15" t="s">
        <v>97</v>
      </c>
      <c r="O989" s="15" t="s">
        <v>27</v>
      </c>
      <c r="P989" s="19"/>
    </row>
    <row r="990" spans="1:16" x14ac:dyDescent="0.3">
      <c r="A990" s="20" t="s">
        <v>5996</v>
      </c>
      <c r="B990" s="12" t="s">
        <v>1466</v>
      </c>
      <c r="C990" s="12" t="s">
        <v>5997</v>
      </c>
      <c r="D990" s="12" t="s">
        <v>5998</v>
      </c>
      <c r="E990" s="14" t="s">
        <v>19</v>
      </c>
      <c r="F990" s="14" t="s">
        <v>19</v>
      </c>
      <c r="G990" s="16">
        <v>44889</v>
      </c>
      <c r="H990" s="17" t="s">
        <v>5999</v>
      </c>
      <c r="I990" s="17" t="s">
        <v>6000</v>
      </c>
      <c r="J990" s="18" t="s">
        <v>6001</v>
      </c>
      <c r="K990" s="15" t="s">
        <v>60</v>
      </c>
      <c r="L990" s="15" t="s">
        <v>61</v>
      </c>
      <c r="M990" s="15" t="s">
        <v>160</v>
      </c>
      <c r="N990" s="15" t="s">
        <v>2000</v>
      </c>
      <c r="O990" s="15" t="s">
        <v>27</v>
      </c>
      <c r="P990" s="19"/>
    </row>
    <row r="991" spans="1:16" x14ac:dyDescent="0.3">
      <c r="A991" s="20" t="s">
        <v>6002</v>
      </c>
      <c r="B991" s="12" t="s">
        <v>1466</v>
      </c>
      <c r="C991" s="12" t="s">
        <v>6003</v>
      </c>
      <c r="D991" s="12" t="s">
        <v>6003</v>
      </c>
      <c r="E991" s="14" t="s">
        <v>19</v>
      </c>
      <c r="F991" s="14" t="s">
        <v>19</v>
      </c>
      <c r="G991" s="16">
        <v>44889</v>
      </c>
      <c r="H991" s="17" t="s">
        <v>6004</v>
      </c>
      <c r="I991" s="17" t="s">
        <v>6005</v>
      </c>
      <c r="J991" s="18" t="s">
        <v>6006</v>
      </c>
      <c r="K991" s="15" t="s">
        <v>60</v>
      </c>
      <c r="L991" s="15" t="s">
        <v>61</v>
      </c>
      <c r="M991" s="15" t="s">
        <v>1365</v>
      </c>
      <c r="N991" s="15" t="s">
        <v>4076</v>
      </c>
      <c r="O991" s="15" t="s">
        <v>27</v>
      </c>
      <c r="P991" s="19"/>
    </row>
    <row r="992" spans="1:16" ht="28.8" x14ac:dyDescent="0.3">
      <c r="A992" s="20" t="s">
        <v>6007</v>
      </c>
      <c r="B992" s="12" t="s">
        <v>4033</v>
      </c>
      <c r="C992" s="12" t="s">
        <v>6008</v>
      </c>
      <c r="D992" s="12" t="s">
        <v>6008</v>
      </c>
      <c r="E992" s="14" t="s">
        <v>19</v>
      </c>
      <c r="F992" s="14" t="s">
        <v>19</v>
      </c>
      <c r="G992" s="16">
        <v>44889</v>
      </c>
      <c r="H992" s="21" t="s">
        <v>6009</v>
      </c>
      <c r="I992" s="21" t="s">
        <v>6010</v>
      </c>
      <c r="J992" s="18" t="s">
        <v>6011</v>
      </c>
      <c r="K992" s="15" t="s">
        <v>60</v>
      </c>
      <c r="L992" s="15" t="s">
        <v>61</v>
      </c>
      <c r="M992" s="15" t="s">
        <v>1365</v>
      </c>
      <c r="N992" s="15" t="s">
        <v>4076</v>
      </c>
      <c r="O992" s="15" t="s">
        <v>27</v>
      </c>
      <c r="P992" s="19"/>
    </row>
    <row r="993" spans="1:16" x14ac:dyDescent="0.3">
      <c r="A993" s="20" t="s">
        <v>6012</v>
      </c>
      <c r="B993" s="12" t="s">
        <v>1100</v>
      </c>
      <c r="C993" s="22" t="s">
        <v>6013</v>
      </c>
      <c r="D993" s="12" t="s">
        <v>6014</v>
      </c>
      <c r="E993" s="14" t="s">
        <v>19</v>
      </c>
      <c r="F993" s="14" t="s">
        <v>19</v>
      </c>
      <c r="G993" s="16">
        <v>44889</v>
      </c>
      <c r="H993" s="17" t="s">
        <v>6015</v>
      </c>
      <c r="I993" s="17" t="s">
        <v>6016</v>
      </c>
      <c r="J993" s="18" t="s">
        <v>6017</v>
      </c>
      <c r="K993" s="15" t="s">
        <v>60</v>
      </c>
      <c r="L993" s="15" t="s">
        <v>61</v>
      </c>
      <c r="M993" s="15" t="s">
        <v>160</v>
      </c>
      <c r="N993" s="15" t="s">
        <v>2000</v>
      </c>
      <c r="O993" s="15" t="s">
        <v>27</v>
      </c>
      <c r="P993" s="19"/>
    </row>
    <row r="994" spans="1:16" x14ac:dyDescent="0.3">
      <c r="A994" s="20" t="s">
        <v>6018</v>
      </c>
      <c r="B994" s="12" t="s">
        <v>1466</v>
      </c>
      <c r="C994" s="22" t="s">
        <v>6019</v>
      </c>
      <c r="D994" s="12" t="s">
        <v>6019</v>
      </c>
      <c r="E994" s="14" t="s">
        <v>19</v>
      </c>
      <c r="F994" s="14" t="s">
        <v>19</v>
      </c>
      <c r="G994" s="16">
        <v>44889</v>
      </c>
      <c r="H994" s="17" t="s">
        <v>6020</v>
      </c>
      <c r="I994" s="17" t="s">
        <v>6021</v>
      </c>
      <c r="J994" s="18" t="s">
        <v>6022</v>
      </c>
      <c r="K994" s="15" t="s">
        <v>60</v>
      </c>
      <c r="L994" s="15" t="s">
        <v>61</v>
      </c>
      <c r="M994" s="15" t="s">
        <v>160</v>
      </c>
      <c r="N994" s="15" t="s">
        <v>2000</v>
      </c>
      <c r="O994" s="15" t="s">
        <v>27</v>
      </c>
      <c r="P994" s="19"/>
    </row>
    <row r="995" spans="1:16" x14ac:dyDescent="0.3">
      <c r="A995" s="20" t="s">
        <v>6023</v>
      </c>
      <c r="B995" s="12" t="s">
        <v>1466</v>
      </c>
      <c r="C995" s="12" t="s">
        <v>6024</v>
      </c>
      <c r="D995" s="12" t="s">
        <v>6024</v>
      </c>
      <c r="E995" s="14" t="s">
        <v>19</v>
      </c>
      <c r="F995" s="14" t="s">
        <v>19</v>
      </c>
      <c r="G995" s="16">
        <v>44889</v>
      </c>
      <c r="H995" s="17" t="s">
        <v>6025</v>
      </c>
      <c r="I995" s="17" t="s">
        <v>6026</v>
      </c>
      <c r="J995" s="18" t="s">
        <v>6027</v>
      </c>
      <c r="K995" s="15" t="s">
        <v>60</v>
      </c>
      <c r="L995" s="15" t="s">
        <v>61</v>
      </c>
      <c r="M995" s="15" t="s">
        <v>321</v>
      </c>
      <c r="N995" s="15" t="s">
        <v>5029</v>
      </c>
      <c r="O995" s="15" t="s">
        <v>27</v>
      </c>
      <c r="P995" s="19"/>
    </row>
    <row r="996" spans="1:16" x14ac:dyDescent="0.3">
      <c r="A996" s="20" t="s">
        <v>6028</v>
      </c>
      <c r="B996" s="12" t="s">
        <v>1100</v>
      </c>
      <c r="C996" s="12" t="s">
        <v>6013</v>
      </c>
      <c r="D996" s="12" t="s">
        <v>6029</v>
      </c>
      <c r="E996" s="14" t="s">
        <v>19</v>
      </c>
      <c r="F996" s="14" t="s">
        <v>19</v>
      </c>
      <c r="G996" s="16">
        <v>44889</v>
      </c>
      <c r="H996" s="17" t="s">
        <v>6030</v>
      </c>
      <c r="I996" s="17" t="s">
        <v>6031</v>
      </c>
      <c r="J996" s="18" t="s">
        <v>6032</v>
      </c>
      <c r="K996" s="15" t="s">
        <v>60</v>
      </c>
      <c r="L996" s="15" t="s">
        <v>61</v>
      </c>
      <c r="M996" s="15" t="s">
        <v>160</v>
      </c>
      <c r="N996" s="15" t="s">
        <v>2000</v>
      </c>
      <c r="O996" s="15" t="s">
        <v>27</v>
      </c>
      <c r="P996" s="19"/>
    </row>
    <row r="997" spans="1:16" x14ac:dyDescent="0.3">
      <c r="A997" s="20" t="s">
        <v>6033</v>
      </c>
      <c r="B997" s="12" t="s">
        <v>1466</v>
      </c>
      <c r="C997" s="12" t="s">
        <v>6034</v>
      </c>
      <c r="D997" s="12" t="s">
        <v>6034</v>
      </c>
      <c r="E997" s="14" t="s">
        <v>19</v>
      </c>
      <c r="F997" s="14" t="s">
        <v>19</v>
      </c>
      <c r="G997" s="16">
        <v>44889</v>
      </c>
      <c r="H997" s="17" t="s">
        <v>6035</v>
      </c>
      <c r="I997" s="17" t="s">
        <v>6036</v>
      </c>
      <c r="J997" s="18" t="s">
        <v>6037</v>
      </c>
      <c r="K997" s="15" t="s">
        <v>60</v>
      </c>
      <c r="L997" s="15" t="s">
        <v>61</v>
      </c>
      <c r="M997" s="15" t="s">
        <v>160</v>
      </c>
      <c r="N997" s="15" t="s">
        <v>2000</v>
      </c>
      <c r="O997" s="15" t="s">
        <v>27</v>
      </c>
      <c r="P997" s="19"/>
    </row>
    <row r="998" spans="1:16" x14ac:dyDescent="0.3">
      <c r="A998" s="20" t="s">
        <v>6038</v>
      </c>
      <c r="B998" s="12" t="s">
        <v>588</v>
      </c>
      <c r="C998" s="22" t="s">
        <v>6039</v>
      </c>
      <c r="D998" s="12" t="s">
        <v>6040</v>
      </c>
      <c r="E998" s="15" t="s">
        <v>32</v>
      </c>
      <c r="F998" s="15" t="s">
        <v>33</v>
      </c>
      <c r="G998" s="16">
        <v>44889</v>
      </c>
      <c r="H998" s="17" t="s">
        <v>6041</v>
      </c>
      <c r="I998" s="17" t="s">
        <v>6042</v>
      </c>
      <c r="J998" s="18" t="s">
        <v>6043</v>
      </c>
      <c r="K998" s="15" t="s">
        <v>60</v>
      </c>
      <c r="L998" s="15" t="s">
        <v>61</v>
      </c>
      <c r="M998" s="15" t="s">
        <v>96</v>
      </c>
      <c r="N998" s="15" t="s">
        <v>594</v>
      </c>
      <c r="O998" s="15" t="s">
        <v>27</v>
      </c>
      <c r="P998" s="19"/>
    </row>
    <row r="999" spans="1:16" x14ac:dyDescent="0.3">
      <c r="A999" s="20" t="s">
        <v>6044</v>
      </c>
      <c r="B999" s="12" t="s">
        <v>1466</v>
      </c>
      <c r="C999" s="22" t="s">
        <v>6045</v>
      </c>
      <c r="D999" s="12" t="s">
        <v>6045</v>
      </c>
      <c r="E999" s="14" t="s">
        <v>19</v>
      </c>
      <c r="F999" s="14" t="s">
        <v>19</v>
      </c>
      <c r="G999" s="16">
        <v>44889</v>
      </c>
      <c r="H999" s="17" t="s">
        <v>6046</v>
      </c>
      <c r="I999" s="17" t="s">
        <v>6047</v>
      </c>
      <c r="J999" s="18" t="s">
        <v>6048</v>
      </c>
      <c r="K999" s="15" t="s">
        <v>60</v>
      </c>
      <c r="L999" s="15" t="s">
        <v>61</v>
      </c>
      <c r="M999" s="15" t="s">
        <v>160</v>
      </c>
      <c r="N999" s="15" t="s">
        <v>2000</v>
      </c>
      <c r="O999" s="15" t="s">
        <v>27</v>
      </c>
      <c r="P999" s="19"/>
    </row>
    <row r="1000" spans="1:16" x14ac:dyDescent="0.3">
      <c r="A1000" s="20" t="s">
        <v>6049</v>
      </c>
      <c r="B1000" s="12" t="s">
        <v>1466</v>
      </c>
      <c r="C1000" s="12" t="s">
        <v>6050</v>
      </c>
      <c r="D1000" s="12" t="s">
        <v>6050</v>
      </c>
      <c r="E1000" s="14" t="s">
        <v>19</v>
      </c>
      <c r="F1000" s="14" t="s">
        <v>19</v>
      </c>
      <c r="G1000" s="16">
        <v>44889</v>
      </c>
      <c r="H1000" s="17" t="s">
        <v>6051</v>
      </c>
      <c r="I1000" s="17" t="s">
        <v>6052</v>
      </c>
      <c r="J1000" s="18" t="s">
        <v>6053</v>
      </c>
      <c r="K1000" s="15" t="s">
        <v>60</v>
      </c>
      <c r="L1000" s="15" t="s">
        <v>61</v>
      </c>
      <c r="M1000" s="15" t="s">
        <v>160</v>
      </c>
      <c r="N1000" s="15" t="s">
        <v>2000</v>
      </c>
      <c r="O1000" s="15" t="s">
        <v>64</v>
      </c>
      <c r="P1000" s="19"/>
    </row>
    <row r="1001" spans="1:16" x14ac:dyDescent="0.3">
      <c r="A1001" s="20" t="s">
        <v>6054</v>
      </c>
      <c r="B1001" s="12" t="s">
        <v>1466</v>
      </c>
      <c r="C1001" s="12" t="s">
        <v>6055</v>
      </c>
      <c r="D1001" s="12" t="s">
        <v>6055</v>
      </c>
      <c r="E1001" s="14" t="s">
        <v>19</v>
      </c>
      <c r="F1001" s="14" t="s">
        <v>19</v>
      </c>
      <c r="G1001" s="16">
        <v>44889</v>
      </c>
      <c r="H1001" s="17" t="s">
        <v>6056</v>
      </c>
      <c r="I1001" s="17" t="s">
        <v>6057</v>
      </c>
      <c r="J1001" s="18" t="s">
        <v>6058</v>
      </c>
      <c r="K1001" s="15" t="s">
        <v>60</v>
      </c>
      <c r="L1001" s="15" t="s">
        <v>61</v>
      </c>
      <c r="M1001" s="15" t="s">
        <v>1365</v>
      </c>
      <c r="N1001" s="15" t="s">
        <v>4044</v>
      </c>
      <c r="O1001" s="15" t="s">
        <v>27</v>
      </c>
      <c r="P1001" s="19"/>
    </row>
    <row r="1002" spans="1:16" ht="28.8" x14ac:dyDescent="0.3">
      <c r="A1002" s="20" t="s">
        <v>6059</v>
      </c>
      <c r="B1002" s="12" t="s">
        <v>6060</v>
      </c>
      <c r="C1002" s="12" t="s">
        <v>6061</v>
      </c>
      <c r="D1002" s="12" t="s">
        <v>6061</v>
      </c>
      <c r="E1002" s="14" t="s">
        <v>19</v>
      </c>
      <c r="F1002" s="14" t="s">
        <v>19</v>
      </c>
      <c r="G1002" s="16">
        <v>44889</v>
      </c>
      <c r="H1002" s="17" t="s">
        <v>6062</v>
      </c>
      <c r="I1002" s="17" t="s">
        <v>6063</v>
      </c>
      <c r="J1002" s="18" t="s">
        <v>6064</v>
      </c>
      <c r="K1002" s="15" t="s">
        <v>60</v>
      </c>
      <c r="L1002" s="15" t="s">
        <v>61</v>
      </c>
      <c r="M1002" s="15" t="s">
        <v>321</v>
      </c>
      <c r="N1002" s="15" t="s">
        <v>5029</v>
      </c>
      <c r="O1002" s="15" t="s">
        <v>27</v>
      </c>
      <c r="P1002" s="19"/>
    </row>
    <row r="1003" spans="1:16" x14ac:dyDescent="0.3">
      <c r="A1003" s="20" t="s">
        <v>6065</v>
      </c>
      <c r="B1003" s="12" t="s">
        <v>119</v>
      </c>
      <c r="C1003" s="22" t="s">
        <v>4785</v>
      </c>
      <c r="D1003" s="12" t="s">
        <v>6066</v>
      </c>
      <c r="E1003" s="14" t="s">
        <v>19</v>
      </c>
      <c r="F1003" s="14" t="s">
        <v>19</v>
      </c>
      <c r="G1003" s="16">
        <v>44889</v>
      </c>
      <c r="H1003" s="17" t="s">
        <v>6067</v>
      </c>
      <c r="I1003" s="17" t="s">
        <v>6068</v>
      </c>
      <c r="J1003" s="18" t="s">
        <v>6069</v>
      </c>
      <c r="K1003" s="15" t="s">
        <v>60</v>
      </c>
      <c r="L1003" s="15" t="s">
        <v>61</v>
      </c>
      <c r="M1003" s="15" t="s">
        <v>1365</v>
      </c>
      <c r="N1003" s="15" t="s">
        <v>4044</v>
      </c>
      <c r="O1003" s="15" t="s">
        <v>27</v>
      </c>
      <c r="P1003" s="19"/>
    </row>
    <row r="1004" spans="1:16" x14ac:dyDescent="0.3">
      <c r="A1004" s="20" t="s">
        <v>6070</v>
      </c>
      <c r="B1004" s="12" t="s">
        <v>6071</v>
      </c>
      <c r="C1004" s="22" t="s">
        <v>6072</v>
      </c>
      <c r="D1004" s="12" t="s">
        <v>6072</v>
      </c>
      <c r="E1004" s="14" t="s">
        <v>19</v>
      </c>
      <c r="F1004" s="14" t="s">
        <v>19</v>
      </c>
      <c r="G1004" s="16">
        <v>44889</v>
      </c>
      <c r="H1004" s="17" t="s">
        <v>6073</v>
      </c>
      <c r="I1004" s="17" t="s">
        <v>6074</v>
      </c>
      <c r="J1004" s="18" t="s">
        <v>6075</v>
      </c>
      <c r="K1004" s="15" t="s">
        <v>60</v>
      </c>
      <c r="L1004" s="15" t="s">
        <v>61</v>
      </c>
      <c r="M1004" s="15" t="s">
        <v>160</v>
      </c>
      <c r="N1004" s="15" t="s">
        <v>2000</v>
      </c>
      <c r="O1004" s="15" t="s">
        <v>27</v>
      </c>
      <c r="P1004" s="19"/>
    </row>
    <row r="1005" spans="1:16" x14ac:dyDescent="0.3">
      <c r="A1005" s="20" t="s">
        <v>6076</v>
      </c>
      <c r="B1005" s="12" t="s">
        <v>1466</v>
      </c>
      <c r="C1005" s="12" t="s">
        <v>6077</v>
      </c>
      <c r="D1005" s="12" t="s">
        <v>6077</v>
      </c>
      <c r="E1005" s="14" t="s">
        <v>19</v>
      </c>
      <c r="F1005" s="14" t="s">
        <v>19</v>
      </c>
      <c r="G1005" s="16">
        <v>44889</v>
      </c>
      <c r="H1005" s="17" t="s">
        <v>6078</v>
      </c>
      <c r="I1005" s="17" t="s">
        <v>6079</v>
      </c>
      <c r="J1005" s="18" t="s">
        <v>6080</v>
      </c>
      <c r="K1005" s="15" t="s">
        <v>60</v>
      </c>
      <c r="L1005" s="15" t="s">
        <v>61</v>
      </c>
      <c r="M1005" s="15" t="s">
        <v>160</v>
      </c>
      <c r="N1005" s="15" t="s">
        <v>2000</v>
      </c>
      <c r="O1005" s="15" t="s">
        <v>64</v>
      </c>
      <c r="P1005" s="19"/>
    </row>
    <row r="1006" spans="1:16" x14ac:dyDescent="0.3">
      <c r="A1006" s="20" t="s">
        <v>6081</v>
      </c>
      <c r="B1006" s="12" t="s">
        <v>1466</v>
      </c>
      <c r="C1006" s="12" t="s">
        <v>5997</v>
      </c>
      <c r="D1006" s="12" t="s">
        <v>5997</v>
      </c>
      <c r="E1006" s="14" t="s">
        <v>19</v>
      </c>
      <c r="F1006" s="14" t="s">
        <v>19</v>
      </c>
      <c r="G1006" s="16">
        <v>44889</v>
      </c>
      <c r="H1006" s="17" t="s">
        <v>6082</v>
      </c>
      <c r="I1006" s="17" t="s">
        <v>6083</v>
      </c>
      <c r="J1006" s="18" t="s">
        <v>6084</v>
      </c>
      <c r="K1006" s="15" t="s">
        <v>60</v>
      </c>
      <c r="L1006" s="15" t="s">
        <v>61</v>
      </c>
      <c r="M1006" s="15" t="s">
        <v>160</v>
      </c>
      <c r="N1006" s="15" t="s">
        <v>2000</v>
      </c>
      <c r="O1006" s="15" t="s">
        <v>27</v>
      </c>
      <c r="P1006" s="19"/>
    </row>
    <row r="1007" spans="1:16" x14ac:dyDescent="0.3">
      <c r="A1007" s="20" t="s">
        <v>6085</v>
      </c>
      <c r="B1007" s="12" t="s">
        <v>1466</v>
      </c>
      <c r="C1007" s="12" t="s">
        <v>6086</v>
      </c>
      <c r="D1007" s="12" t="s">
        <v>6086</v>
      </c>
      <c r="E1007" s="14" t="s">
        <v>19</v>
      </c>
      <c r="F1007" s="14" t="s">
        <v>19</v>
      </c>
      <c r="G1007" s="16">
        <v>44889</v>
      </c>
      <c r="H1007" s="17" t="s">
        <v>6087</v>
      </c>
      <c r="I1007" s="17" t="s">
        <v>6088</v>
      </c>
      <c r="J1007" s="18" t="s">
        <v>6089</v>
      </c>
      <c r="K1007" s="15" t="s">
        <v>60</v>
      </c>
      <c r="L1007" s="15" t="s">
        <v>61</v>
      </c>
      <c r="M1007" s="15" t="s">
        <v>1072</v>
      </c>
      <c r="N1007" s="15" t="s">
        <v>1677</v>
      </c>
      <c r="O1007" s="15" t="s">
        <v>64</v>
      </c>
      <c r="P1007" s="19"/>
    </row>
    <row r="1008" spans="1:16" x14ac:dyDescent="0.3">
      <c r="A1008" s="20" t="s">
        <v>6090</v>
      </c>
      <c r="B1008" s="12" t="s">
        <v>6091</v>
      </c>
      <c r="C1008" s="22" t="s">
        <v>6092</v>
      </c>
      <c r="D1008" s="12" t="s">
        <v>6093</v>
      </c>
      <c r="E1008" s="14" t="s">
        <v>19</v>
      </c>
      <c r="F1008" s="14" t="s">
        <v>19</v>
      </c>
      <c r="G1008" s="16">
        <v>44889</v>
      </c>
      <c r="H1008" s="17" t="s">
        <v>6094</v>
      </c>
      <c r="I1008" s="17" t="s">
        <v>6095</v>
      </c>
      <c r="J1008" s="18" t="s">
        <v>6096</v>
      </c>
      <c r="K1008" s="15" t="s">
        <v>60</v>
      </c>
      <c r="L1008" s="15" t="s">
        <v>61</v>
      </c>
      <c r="M1008" s="15" t="s">
        <v>96</v>
      </c>
      <c r="N1008" s="15" t="s">
        <v>4064</v>
      </c>
      <c r="O1008" s="15" t="s">
        <v>64</v>
      </c>
      <c r="P1008" s="19"/>
    </row>
    <row r="1009" spans="1:16" x14ac:dyDescent="0.3">
      <c r="A1009" s="20" t="s">
        <v>6097</v>
      </c>
      <c r="B1009" s="12" t="s">
        <v>1466</v>
      </c>
      <c r="C1009" s="22" t="s">
        <v>6098</v>
      </c>
      <c r="D1009" s="12" t="s">
        <v>6098</v>
      </c>
      <c r="E1009" s="14" t="s">
        <v>19</v>
      </c>
      <c r="F1009" s="14" t="s">
        <v>19</v>
      </c>
      <c r="G1009" s="16">
        <v>44889</v>
      </c>
      <c r="H1009" s="17" t="s">
        <v>6099</v>
      </c>
      <c r="I1009" s="17" t="s">
        <v>6100</v>
      </c>
      <c r="J1009" s="18" t="s">
        <v>6101</v>
      </c>
      <c r="K1009" s="15" t="s">
        <v>60</v>
      </c>
      <c r="L1009" s="15" t="s">
        <v>61</v>
      </c>
      <c r="M1009" s="15" t="s">
        <v>160</v>
      </c>
      <c r="N1009" s="15" t="s">
        <v>2000</v>
      </c>
      <c r="O1009" s="15" t="s">
        <v>27</v>
      </c>
      <c r="P1009" s="19"/>
    </row>
    <row r="1010" spans="1:16" x14ac:dyDescent="0.3">
      <c r="A1010" s="20" t="s">
        <v>6102</v>
      </c>
      <c r="B1010" s="12" t="s">
        <v>1466</v>
      </c>
      <c r="C1010" s="12" t="s">
        <v>6103</v>
      </c>
      <c r="D1010" s="12" t="s">
        <v>6103</v>
      </c>
      <c r="E1010" s="14" t="s">
        <v>19</v>
      </c>
      <c r="F1010" s="14" t="s">
        <v>19</v>
      </c>
      <c r="G1010" s="16">
        <v>44889</v>
      </c>
      <c r="H1010" s="17" t="s">
        <v>6104</v>
      </c>
      <c r="I1010" s="17" t="s">
        <v>6105</v>
      </c>
      <c r="J1010" s="18" t="s">
        <v>6106</v>
      </c>
      <c r="K1010" s="15" t="s">
        <v>60</v>
      </c>
      <c r="L1010" s="15" t="s">
        <v>61</v>
      </c>
      <c r="M1010" s="15" t="s">
        <v>160</v>
      </c>
      <c r="N1010" s="15" t="s">
        <v>2000</v>
      </c>
      <c r="O1010" s="15" t="s">
        <v>27</v>
      </c>
      <c r="P1010" s="19"/>
    </row>
    <row r="1011" spans="1:16" x14ac:dyDescent="0.3">
      <c r="A1011" s="20" t="s">
        <v>6107</v>
      </c>
      <c r="B1011" s="12" t="s">
        <v>6108</v>
      </c>
      <c r="C1011" s="12" t="s">
        <v>6109</v>
      </c>
      <c r="D1011" s="12" t="s">
        <v>6110</v>
      </c>
      <c r="E1011" s="14" t="s">
        <v>19</v>
      </c>
      <c r="F1011" s="14" t="s">
        <v>19</v>
      </c>
      <c r="G1011" s="16">
        <v>44889</v>
      </c>
      <c r="H1011" s="17" t="s">
        <v>6111</v>
      </c>
      <c r="I1011" s="17" t="s">
        <v>6112</v>
      </c>
      <c r="J1011" s="18" t="s">
        <v>6113</v>
      </c>
      <c r="K1011" s="15" t="s">
        <v>60</v>
      </c>
      <c r="L1011" s="15" t="s">
        <v>61</v>
      </c>
      <c r="M1011" s="15" t="s">
        <v>1072</v>
      </c>
      <c r="N1011" s="15" t="s">
        <v>1677</v>
      </c>
      <c r="O1011" s="15" t="s">
        <v>27</v>
      </c>
      <c r="P1011" s="19"/>
    </row>
    <row r="1012" spans="1:16" x14ac:dyDescent="0.3">
      <c r="A1012" s="20" t="s">
        <v>6114</v>
      </c>
      <c r="B1012" s="12" t="s">
        <v>1100</v>
      </c>
      <c r="C1012" s="12" t="s">
        <v>5056</v>
      </c>
      <c r="D1012" s="12" t="s">
        <v>6115</v>
      </c>
      <c r="E1012" s="15" t="s">
        <v>32</v>
      </c>
      <c r="F1012" s="15" t="s">
        <v>33</v>
      </c>
      <c r="G1012" s="16">
        <v>44889</v>
      </c>
      <c r="H1012" s="17" t="s">
        <v>6116</v>
      </c>
      <c r="I1012" s="17" t="s">
        <v>6117</v>
      </c>
      <c r="J1012" s="18" t="s">
        <v>6118</v>
      </c>
      <c r="K1012" s="15" t="s">
        <v>60</v>
      </c>
      <c r="L1012" s="15" t="s">
        <v>61</v>
      </c>
      <c r="M1012" s="15" t="s">
        <v>1072</v>
      </c>
      <c r="N1012" s="15" t="s">
        <v>1331</v>
      </c>
      <c r="O1012" s="15" t="s">
        <v>27</v>
      </c>
      <c r="P1012" s="19"/>
    </row>
    <row r="1013" spans="1:16" x14ac:dyDescent="0.3">
      <c r="A1013" s="20" t="s">
        <v>6119</v>
      </c>
      <c r="B1013" s="12" t="s">
        <v>4420</v>
      </c>
      <c r="C1013" s="22" t="s">
        <v>6120</v>
      </c>
      <c r="D1013" s="12" t="s">
        <v>6120</v>
      </c>
      <c r="E1013" s="14" t="s">
        <v>19</v>
      </c>
      <c r="F1013" s="14" t="s">
        <v>19</v>
      </c>
      <c r="G1013" s="16">
        <v>44889</v>
      </c>
      <c r="H1013" s="17" t="s">
        <v>6121</v>
      </c>
      <c r="I1013" s="17" t="s">
        <v>6122</v>
      </c>
      <c r="J1013" s="18" t="s">
        <v>6123</v>
      </c>
      <c r="K1013" s="15" t="s">
        <v>60</v>
      </c>
      <c r="L1013" s="15" t="s">
        <v>61</v>
      </c>
      <c r="M1013" s="15" t="s">
        <v>1072</v>
      </c>
      <c r="N1013" s="15" t="s">
        <v>1331</v>
      </c>
      <c r="O1013" s="15" t="s">
        <v>27</v>
      </c>
      <c r="P1013" s="19"/>
    </row>
    <row r="1014" spans="1:16" x14ac:dyDescent="0.3">
      <c r="A1014" s="20" t="s">
        <v>6124</v>
      </c>
      <c r="B1014" s="12" t="s">
        <v>5037</v>
      </c>
      <c r="C1014" s="22" t="s">
        <v>5037</v>
      </c>
      <c r="D1014" s="12" t="s">
        <v>6125</v>
      </c>
      <c r="E1014" s="14" t="s">
        <v>19</v>
      </c>
      <c r="F1014" s="14" t="s">
        <v>19</v>
      </c>
      <c r="G1014" s="16">
        <v>44889</v>
      </c>
      <c r="H1014" s="17" t="s">
        <v>6126</v>
      </c>
      <c r="I1014" s="17" t="s">
        <v>6127</v>
      </c>
      <c r="J1014" s="18" t="s">
        <v>6128</v>
      </c>
      <c r="K1014" s="15" t="s">
        <v>60</v>
      </c>
      <c r="L1014" s="15" t="s">
        <v>61</v>
      </c>
      <c r="M1014" s="15" t="s">
        <v>1072</v>
      </c>
      <c r="N1014" s="15" t="s">
        <v>1331</v>
      </c>
      <c r="O1014" s="15" t="s">
        <v>27</v>
      </c>
      <c r="P1014" s="19"/>
    </row>
    <row r="1015" spans="1:16" ht="28.8" x14ac:dyDescent="0.3">
      <c r="A1015" s="20" t="s">
        <v>6129</v>
      </c>
      <c r="B1015" s="12" t="s">
        <v>4172</v>
      </c>
      <c r="C1015" s="12" t="s">
        <v>6130</v>
      </c>
      <c r="D1015" s="12" t="s">
        <v>6130</v>
      </c>
      <c r="E1015" s="14" t="s">
        <v>19</v>
      </c>
      <c r="F1015" s="14" t="s">
        <v>19</v>
      </c>
      <c r="G1015" s="16">
        <v>44889</v>
      </c>
      <c r="H1015" s="17" t="s">
        <v>6131</v>
      </c>
      <c r="I1015" s="17" t="s">
        <v>6132</v>
      </c>
      <c r="J1015" s="18" t="s">
        <v>6133</v>
      </c>
      <c r="K1015" s="15" t="s">
        <v>60</v>
      </c>
      <c r="L1015" s="15" t="s">
        <v>61</v>
      </c>
      <c r="M1015" s="15" t="s">
        <v>1072</v>
      </c>
      <c r="N1015" s="15" t="s">
        <v>5042</v>
      </c>
      <c r="O1015" s="15" t="s">
        <v>27</v>
      </c>
      <c r="P1015" s="19"/>
    </row>
    <row r="1016" spans="1:16" x14ac:dyDescent="0.3">
      <c r="A1016" s="20" t="s">
        <v>6134</v>
      </c>
      <c r="B1016" s="12" t="s">
        <v>1466</v>
      </c>
      <c r="C1016" s="12" t="s">
        <v>6135</v>
      </c>
      <c r="D1016" s="13" t="s">
        <v>6135</v>
      </c>
      <c r="E1016" s="14" t="s">
        <v>19</v>
      </c>
      <c r="F1016" s="14" t="s">
        <v>19</v>
      </c>
      <c r="G1016" s="16">
        <v>44889</v>
      </c>
      <c r="H1016" s="17" t="s">
        <v>6136</v>
      </c>
      <c r="I1016" s="17" t="s">
        <v>6137</v>
      </c>
      <c r="J1016" s="18" t="s">
        <v>6138</v>
      </c>
      <c r="K1016" s="15" t="s">
        <v>60</v>
      </c>
      <c r="L1016" s="15" t="s">
        <v>61</v>
      </c>
      <c r="M1016" s="15" t="s">
        <v>1072</v>
      </c>
      <c r="N1016" s="15" t="s">
        <v>1331</v>
      </c>
      <c r="O1016" s="15" t="s">
        <v>27</v>
      </c>
      <c r="P1016" s="19"/>
    </row>
    <row r="1017" spans="1:16" x14ac:dyDescent="0.3">
      <c r="A1017" s="20" t="s">
        <v>6139</v>
      </c>
      <c r="B1017" s="12" t="s">
        <v>1100</v>
      </c>
      <c r="C1017" s="12" t="s">
        <v>5056</v>
      </c>
      <c r="D1017" s="12" t="s">
        <v>6140</v>
      </c>
      <c r="E1017" s="14" t="s">
        <v>19</v>
      </c>
      <c r="F1017" s="14" t="s">
        <v>19</v>
      </c>
      <c r="G1017" s="16">
        <v>44889</v>
      </c>
      <c r="H1017" s="17" t="s">
        <v>6141</v>
      </c>
      <c r="I1017" s="17" t="s">
        <v>6142</v>
      </c>
      <c r="J1017" s="18" t="s">
        <v>6143</v>
      </c>
      <c r="K1017" s="15" t="s">
        <v>60</v>
      </c>
      <c r="L1017" s="15" t="s">
        <v>61</v>
      </c>
      <c r="M1017" s="15" t="s">
        <v>1072</v>
      </c>
      <c r="N1017" s="15" t="s">
        <v>1331</v>
      </c>
      <c r="O1017" s="15" t="s">
        <v>27</v>
      </c>
      <c r="P1017" s="19"/>
    </row>
    <row r="1018" spans="1:16" x14ac:dyDescent="0.3">
      <c r="A1018" s="20" t="s">
        <v>6144</v>
      </c>
      <c r="B1018" s="12" t="s">
        <v>4107</v>
      </c>
      <c r="C1018" s="22" t="s">
        <v>6145</v>
      </c>
      <c r="D1018" s="12" t="s">
        <v>6145</v>
      </c>
      <c r="E1018" s="14" t="s">
        <v>19</v>
      </c>
      <c r="F1018" s="14" t="s">
        <v>19</v>
      </c>
      <c r="G1018" s="16">
        <v>44889</v>
      </c>
      <c r="H1018" s="17" t="s">
        <v>6146</v>
      </c>
      <c r="I1018" s="17" t="s">
        <v>6147</v>
      </c>
      <c r="J1018" s="18" t="s">
        <v>6148</v>
      </c>
      <c r="K1018" s="15" t="s">
        <v>60</v>
      </c>
      <c r="L1018" s="15" t="s">
        <v>61</v>
      </c>
      <c r="M1018" s="15" t="s">
        <v>1365</v>
      </c>
      <c r="N1018" s="15" t="s">
        <v>6149</v>
      </c>
      <c r="O1018" s="15" t="s">
        <v>27</v>
      </c>
      <c r="P1018" s="19"/>
    </row>
    <row r="1019" spans="1:16" x14ac:dyDescent="0.3">
      <c r="A1019" s="20" t="s">
        <v>6150</v>
      </c>
      <c r="B1019" s="12" t="s">
        <v>1466</v>
      </c>
      <c r="C1019" s="22" t="s">
        <v>6151</v>
      </c>
      <c r="D1019" s="12" t="s">
        <v>6152</v>
      </c>
      <c r="E1019" s="14" t="s">
        <v>19</v>
      </c>
      <c r="F1019" s="14" t="s">
        <v>19</v>
      </c>
      <c r="G1019" s="16">
        <v>44889</v>
      </c>
      <c r="H1019" s="17" t="s">
        <v>6153</v>
      </c>
      <c r="I1019" s="17" t="s">
        <v>6154</v>
      </c>
      <c r="J1019" s="18" t="s">
        <v>6155</v>
      </c>
      <c r="K1019" s="15" t="s">
        <v>60</v>
      </c>
      <c r="L1019" s="15" t="s">
        <v>61</v>
      </c>
      <c r="M1019" s="15" t="s">
        <v>1072</v>
      </c>
      <c r="N1019" s="15" t="s">
        <v>1073</v>
      </c>
      <c r="O1019" s="15" t="s">
        <v>27</v>
      </c>
      <c r="P1019" s="19"/>
    </row>
    <row r="1020" spans="1:16" ht="43.2" x14ac:dyDescent="0.3">
      <c r="A1020" s="20" t="s">
        <v>6156</v>
      </c>
      <c r="B1020" s="12" t="s">
        <v>6157</v>
      </c>
      <c r="C1020" s="12" t="s">
        <v>6158</v>
      </c>
      <c r="D1020" s="12" t="s">
        <v>6159</v>
      </c>
      <c r="E1020" s="14" t="s">
        <v>19</v>
      </c>
      <c r="F1020" s="14" t="s">
        <v>19</v>
      </c>
      <c r="G1020" s="16">
        <v>44889</v>
      </c>
      <c r="H1020" s="17" t="s">
        <v>6160</v>
      </c>
      <c r="I1020" s="17" t="s">
        <v>6161</v>
      </c>
      <c r="J1020" s="18" t="s">
        <v>6162</v>
      </c>
      <c r="K1020" s="15" t="s">
        <v>60</v>
      </c>
      <c r="L1020" s="15" t="s">
        <v>61</v>
      </c>
      <c r="M1020" s="15" t="s">
        <v>1072</v>
      </c>
      <c r="N1020" s="15" t="s">
        <v>6163</v>
      </c>
      <c r="O1020" s="15" t="s">
        <v>27</v>
      </c>
      <c r="P1020" s="19"/>
    </row>
    <row r="1021" spans="1:16" x14ac:dyDescent="0.3">
      <c r="A1021" s="20" t="s">
        <v>6164</v>
      </c>
      <c r="B1021" s="12" t="s">
        <v>1466</v>
      </c>
      <c r="C1021" s="12" t="s">
        <v>6165</v>
      </c>
      <c r="D1021" s="12" t="s">
        <v>6165</v>
      </c>
      <c r="E1021" s="14" t="s">
        <v>19</v>
      </c>
      <c r="F1021" s="14" t="s">
        <v>19</v>
      </c>
      <c r="G1021" s="16">
        <v>44889</v>
      </c>
      <c r="H1021" s="17" t="s">
        <v>6166</v>
      </c>
      <c r="I1021" s="17" t="s">
        <v>6167</v>
      </c>
      <c r="J1021" s="18" t="s">
        <v>6168</v>
      </c>
      <c r="K1021" s="15" t="s">
        <v>60</v>
      </c>
      <c r="L1021" s="15" t="s">
        <v>61</v>
      </c>
      <c r="M1021" s="15" t="s">
        <v>1072</v>
      </c>
      <c r="N1021" s="15" t="s">
        <v>6169</v>
      </c>
      <c r="O1021" s="15" t="s">
        <v>27</v>
      </c>
      <c r="P1021" s="19"/>
    </row>
    <row r="1022" spans="1:16" x14ac:dyDescent="0.3">
      <c r="A1022" s="20" t="s">
        <v>6170</v>
      </c>
      <c r="B1022" s="12" t="s">
        <v>1466</v>
      </c>
      <c r="C1022" s="12" t="s">
        <v>6171</v>
      </c>
      <c r="D1022" s="12" t="s">
        <v>6171</v>
      </c>
      <c r="E1022" s="14" t="s">
        <v>19</v>
      </c>
      <c r="F1022" s="14" t="s">
        <v>19</v>
      </c>
      <c r="G1022" s="16">
        <v>44889</v>
      </c>
      <c r="H1022" s="17" t="s">
        <v>6172</v>
      </c>
      <c r="I1022" s="17" t="s">
        <v>6173</v>
      </c>
      <c r="J1022" s="18" t="s">
        <v>6174</v>
      </c>
      <c r="K1022" s="15" t="s">
        <v>60</v>
      </c>
      <c r="L1022" s="15" t="s">
        <v>61</v>
      </c>
      <c r="M1022" s="15" t="s">
        <v>1072</v>
      </c>
      <c r="N1022" s="15" t="s">
        <v>6169</v>
      </c>
      <c r="O1022" s="15" t="s">
        <v>27</v>
      </c>
      <c r="P1022" s="19"/>
    </row>
    <row r="1023" spans="1:16" ht="28.8" x14ac:dyDescent="0.3">
      <c r="A1023" s="20" t="s">
        <v>6175</v>
      </c>
      <c r="B1023" s="12" t="s">
        <v>2008</v>
      </c>
      <c r="C1023" s="22" t="s">
        <v>2659</v>
      </c>
      <c r="D1023" s="12" t="s">
        <v>6176</v>
      </c>
      <c r="E1023" s="15" t="s">
        <v>32</v>
      </c>
      <c r="F1023" s="15" t="s">
        <v>33</v>
      </c>
      <c r="G1023" s="16">
        <v>44889</v>
      </c>
      <c r="H1023" s="17" t="s">
        <v>6177</v>
      </c>
      <c r="I1023" s="17" t="s">
        <v>6178</v>
      </c>
      <c r="J1023" s="18" t="s">
        <v>6179</v>
      </c>
      <c r="K1023" s="15" t="s">
        <v>37</v>
      </c>
      <c r="L1023" s="15" t="s">
        <v>38</v>
      </c>
      <c r="M1023" s="15" t="s">
        <v>72</v>
      </c>
      <c r="N1023" s="15" t="s">
        <v>73</v>
      </c>
      <c r="O1023" s="15" t="s">
        <v>27</v>
      </c>
      <c r="P1023" s="19" t="s">
        <v>6180</v>
      </c>
    </row>
    <row r="1024" spans="1:16" x14ac:dyDescent="0.3">
      <c r="A1024" s="20" t="s">
        <v>6181</v>
      </c>
      <c r="B1024" s="12" t="s">
        <v>1201</v>
      </c>
      <c r="C1024" s="22" t="s">
        <v>6182</v>
      </c>
      <c r="D1024" s="12" t="s">
        <v>6183</v>
      </c>
      <c r="E1024" s="14" t="s">
        <v>19</v>
      </c>
      <c r="F1024" s="14" t="s">
        <v>19</v>
      </c>
      <c r="G1024" s="16">
        <v>44889</v>
      </c>
      <c r="H1024" s="17" t="s">
        <v>6184</v>
      </c>
      <c r="I1024" s="17" t="s">
        <v>6185</v>
      </c>
      <c r="J1024" s="18" t="s">
        <v>6186</v>
      </c>
      <c r="K1024" s="15" t="s">
        <v>60</v>
      </c>
      <c r="L1024" s="15" t="s">
        <v>61</v>
      </c>
      <c r="M1024" s="15" t="s">
        <v>219</v>
      </c>
      <c r="N1024" s="15" t="s">
        <v>220</v>
      </c>
      <c r="O1024" s="15" t="s">
        <v>27</v>
      </c>
      <c r="P1024" s="19"/>
    </row>
    <row r="1025" spans="1:16" x14ac:dyDescent="0.3">
      <c r="A1025" s="20" t="s">
        <v>6187</v>
      </c>
      <c r="B1025" s="12" t="s">
        <v>1201</v>
      </c>
      <c r="C1025" s="12" t="s">
        <v>6188</v>
      </c>
      <c r="D1025" s="12" t="s">
        <v>6189</v>
      </c>
      <c r="E1025" s="14" t="s">
        <v>19</v>
      </c>
      <c r="F1025" s="14" t="s">
        <v>19</v>
      </c>
      <c r="G1025" s="16">
        <v>44889</v>
      </c>
      <c r="H1025" s="17" t="s">
        <v>6190</v>
      </c>
      <c r="I1025" s="17" t="s">
        <v>6191</v>
      </c>
      <c r="J1025" s="18" t="s">
        <v>6192</v>
      </c>
      <c r="K1025" s="15" t="s">
        <v>60</v>
      </c>
      <c r="L1025" s="15" t="s">
        <v>61</v>
      </c>
      <c r="M1025" s="15" t="s">
        <v>219</v>
      </c>
      <c r="N1025" s="15" t="s">
        <v>336</v>
      </c>
      <c r="O1025" s="15" t="s">
        <v>27</v>
      </c>
      <c r="P1025" s="19"/>
    </row>
    <row r="1026" spans="1:16" x14ac:dyDescent="0.3">
      <c r="A1026" s="20" t="s">
        <v>6193</v>
      </c>
      <c r="B1026" s="12" t="s">
        <v>3802</v>
      </c>
      <c r="C1026" s="12" t="s">
        <v>6194</v>
      </c>
      <c r="D1026" s="12" t="s">
        <v>6194</v>
      </c>
      <c r="E1026" s="15" t="s">
        <v>32</v>
      </c>
      <c r="F1026" s="15" t="s">
        <v>33</v>
      </c>
      <c r="G1026" s="16">
        <v>44889</v>
      </c>
      <c r="H1026" s="17" t="s">
        <v>6195</v>
      </c>
      <c r="I1026" s="17" t="s">
        <v>6196</v>
      </c>
      <c r="J1026" s="18" t="s">
        <v>6197</v>
      </c>
      <c r="K1026" s="15" t="s">
        <v>270</v>
      </c>
      <c r="L1026" s="15" t="s">
        <v>271</v>
      </c>
      <c r="M1026" s="15" t="s">
        <v>3694</v>
      </c>
      <c r="N1026" s="15" t="s">
        <v>6198</v>
      </c>
      <c r="O1026" s="15" t="s">
        <v>27</v>
      </c>
      <c r="P1026" s="19"/>
    </row>
    <row r="1027" spans="1:16" x14ac:dyDescent="0.3">
      <c r="A1027" s="20" t="s">
        <v>6199</v>
      </c>
      <c r="B1027" s="12" t="s">
        <v>1466</v>
      </c>
      <c r="C1027" s="12" t="s">
        <v>6200</v>
      </c>
      <c r="D1027" s="12" t="s">
        <v>6201</v>
      </c>
      <c r="E1027" s="42" t="s">
        <v>32</v>
      </c>
      <c r="F1027" s="42" t="s">
        <v>45</v>
      </c>
      <c r="G1027" s="16">
        <v>44889</v>
      </c>
      <c r="H1027" s="17" t="s">
        <v>6202</v>
      </c>
      <c r="I1027" s="17" t="s">
        <v>6203</v>
      </c>
      <c r="J1027" s="18" t="s">
        <v>6204</v>
      </c>
      <c r="K1027" s="15" t="s">
        <v>270</v>
      </c>
      <c r="L1027" s="15" t="s">
        <v>271</v>
      </c>
      <c r="M1027" s="15" t="s">
        <v>1491</v>
      </c>
      <c r="N1027" s="15" t="s">
        <v>1492</v>
      </c>
      <c r="O1027" s="15" t="s">
        <v>27</v>
      </c>
      <c r="P1027" s="19"/>
    </row>
    <row r="1028" spans="1:16" x14ac:dyDescent="0.3">
      <c r="A1028" s="20" t="s">
        <v>6205</v>
      </c>
      <c r="B1028" s="12" t="s">
        <v>1466</v>
      </c>
      <c r="C1028" s="22" t="s">
        <v>6206</v>
      </c>
      <c r="D1028" s="12" t="s">
        <v>6207</v>
      </c>
      <c r="E1028" s="14" t="s">
        <v>19</v>
      </c>
      <c r="F1028" s="14" t="s">
        <v>19</v>
      </c>
      <c r="G1028" s="16">
        <v>44889</v>
      </c>
      <c r="H1028" s="17" t="s">
        <v>6208</v>
      </c>
      <c r="I1028" s="17" t="s">
        <v>6209</v>
      </c>
      <c r="J1028" s="18" t="s">
        <v>6210</v>
      </c>
      <c r="K1028" s="15" t="s">
        <v>270</v>
      </c>
      <c r="L1028" s="15" t="s">
        <v>271</v>
      </c>
      <c r="M1028" s="15" t="s">
        <v>1491</v>
      </c>
      <c r="N1028" s="15" t="s">
        <v>6211</v>
      </c>
      <c r="O1028" s="15" t="s">
        <v>27</v>
      </c>
      <c r="P1028" s="19"/>
    </row>
    <row r="1029" spans="1:16" ht="28.8" x14ac:dyDescent="0.3">
      <c r="A1029" s="20" t="s">
        <v>6212</v>
      </c>
      <c r="B1029" s="12" t="s">
        <v>1466</v>
      </c>
      <c r="C1029" s="22" t="s">
        <v>6213</v>
      </c>
      <c r="D1029" s="12" t="s">
        <v>6214</v>
      </c>
      <c r="E1029" s="15" t="s">
        <v>32</v>
      </c>
      <c r="F1029" s="15" t="s">
        <v>33</v>
      </c>
      <c r="G1029" s="16">
        <v>44889</v>
      </c>
      <c r="H1029" s="17" t="s">
        <v>6215</v>
      </c>
      <c r="I1029" s="17" t="s">
        <v>6216</v>
      </c>
      <c r="J1029" s="18" t="s">
        <v>6217</v>
      </c>
      <c r="K1029" s="15" t="s">
        <v>2020</v>
      </c>
      <c r="L1029" s="15" t="s">
        <v>2021</v>
      </c>
      <c r="M1029" s="15" t="s">
        <v>6218</v>
      </c>
      <c r="N1029" s="15" t="s">
        <v>6219</v>
      </c>
      <c r="O1029" s="15" t="s">
        <v>27</v>
      </c>
      <c r="P1029" s="19"/>
    </row>
    <row r="1030" spans="1:16" x14ac:dyDescent="0.3">
      <c r="A1030" s="20" t="s">
        <v>6220</v>
      </c>
      <c r="B1030" s="12" t="s">
        <v>1466</v>
      </c>
      <c r="C1030" s="12" t="s">
        <v>6221</v>
      </c>
      <c r="D1030" s="12" t="s">
        <v>6222</v>
      </c>
      <c r="E1030" s="14" t="s">
        <v>19</v>
      </c>
      <c r="F1030" s="14" t="s">
        <v>19</v>
      </c>
      <c r="G1030" s="16">
        <v>44889</v>
      </c>
      <c r="H1030" s="17" t="s">
        <v>6223</v>
      </c>
      <c r="I1030" s="17" t="s">
        <v>6224</v>
      </c>
      <c r="J1030" s="18" t="s">
        <v>6225</v>
      </c>
      <c r="K1030" s="15" t="s">
        <v>2020</v>
      </c>
      <c r="L1030" s="15" t="s">
        <v>2021</v>
      </c>
      <c r="M1030" s="15" t="s">
        <v>6218</v>
      </c>
      <c r="N1030" s="15" t="s">
        <v>6226</v>
      </c>
      <c r="O1030" s="15" t="s">
        <v>27</v>
      </c>
      <c r="P1030" s="19"/>
    </row>
    <row r="1031" spans="1:16" ht="28.8" x14ac:dyDescent="0.3">
      <c r="A1031" s="20" t="s">
        <v>6227</v>
      </c>
      <c r="B1031" s="12" t="s">
        <v>6228</v>
      </c>
      <c r="C1031" s="12" t="s">
        <v>6229</v>
      </c>
      <c r="D1031" s="12" t="s">
        <v>6230</v>
      </c>
      <c r="E1031" s="15" t="s">
        <v>32</v>
      </c>
      <c r="F1031" s="15" t="s">
        <v>33</v>
      </c>
      <c r="G1031" s="16">
        <v>44889</v>
      </c>
      <c r="H1031" s="17" t="s">
        <v>6231</v>
      </c>
      <c r="I1031" s="17" t="s">
        <v>6232</v>
      </c>
      <c r="J1031" s="18" t="s">
        <v>6233</v>
      </c>
      <c r="K1031" s="15" t="s">
        <v>6234</v>
      </c>
      <c r="L1031" s="15" t="s">
        <v>6235</v>
      </c>
      <c r="M1031" s="15" t="s">
        <v>6236</v>
      </c>
      <c r="N1031" s="15" t="s">
        <v>6237</v>
      </c>
      <c r="O1031" s="15" t="s">
        <v>27</v>
      </c>
      <c r="P1031" s="19"/>
    </row>
    <row r="1032" spans="1:16" ht="28.8" x14ac:dyDescent="0.3">
      <c r="A1032" s="20" t="s">
        <v>6238</v>
      </c>
      <c r="B1032" s="12" t="s">
        <v>6228</v>
      </c>
      <c r="C1032" s="12" t="s">
        <v>6239</v>
      </c>
      <c r="D1032" s="12" t="s">
        <v>6240</v>
      </c>
      <c r="E1032" s="15" t="s">
        <v>32</v>
      </c>
      <c r="F1032" s="15" t="s">
        <v>33</v>
      </c>
      <c r="G1032" s="16">
        <v>44889</v>
      </c>
      <c r="H1032" s="17" t="s">
        <v>6241</v>
      </c>
      <c r="I1032" s="17" t="s">
        <v>6242</v>
      </c>
      <c r="J1032" s="18" t="s">
        <v>6243</v>
      </c>
      <c r="K1032" s="15" t="s">
        <v>6234</v>
      </c>
      <c r="L1032" s="15" t="s">
        <v>6235</v>
      </c>
      <c r="M1032" s="15" t="s">
        <v>6236</v>
      </c>
      <c r="N1032" s="15" t="s">
        <v>6244</v>
      </c>
      <c r="O1032" s="15" t="s">
        <v>27</v>
      </c>
      <c r="P1032" s="19"/>
    </row>
    <row r="1033" spans="1:16" x14ac:dyDescent="0.3">
      <c r="A1033" s="20" t="s">
        <v>6245</v>
      </c>
      <c r="B1033" s="12" t="s">
        <v>1466</v>
      </c>
      <c r="C1033" s="22" t="s">
        <v>6246</v>
      </c>
      <c r="D1033" s="12" t="s">
        <v>6247</v>
      </c>
      <c r="E1033" s="14" t="s">
        <v>19</v>
      </c>
      <c r="F1033" s="14" t="s">
        <v>19</v>
      </c>
      <c r="G1033" s="16">
        <v>44889</v>
      </c>
      <c r="H1033" s="17" t="s">
        <v>6248</v>
      </c>
      <c r="I1033" s="17" t="s">
        <v>6249</v>
      </c>
      <c r="J1033" s="18" t="s">
        <v>6250</v>
      </c>
      <c r="K1033" s="15" t="s">
        <v>6234</v>
      </c>
      <c r="L1033" s="15" t="s">
        <v>6235</v>
      </c>
      <c r="M1033" s="15" t="s">
        <v>6236</v>
      </c>
      <c r="N1033" s="15" t="s">
        <v>6251</v>
      </c>
      <c r="O1033" s="15" t="s">
        <v>27</v>
      </c>
      <c r="P1033" s="19"/>
    </row>
    <row r="1034" spans="1:16" ht="28.8" x14ac:dyDescent="0.3">
      <c r="A1034" s="20" t="s">
        <v>6252</v>
      </c>
      <c r="B1034" s="12" t="s">
        <v>6228</v>
      </c>
      <c r="C1034" s="22" t="s">
        <v>6253</v>
      </c>
      <c r="D1034" s="12" t="s">
        <v>6253</v>
      </c>
      <c r="E1034" s="14" t="s">
        <v>19</v>
      </c>
      <c r="F1034" s="14" t="s">
        <v>19</v>
      </c>
      <c r="G1034" s="16">
        <v>44889</v>
      </c>
      <c r="H1034" s="17" t="s">
        <v>6254</v>
      </c>
      <c r="I1034" s="17" t="s">
        <v>6255</v>
      </c>
      <c r="J1034" s="18" t="s">
        <v>6256</v>
      </c>
      <c r="K1034" s="15" t="s">
        <v>6234</v>
      </c>
      <c r="L1034" s="15" t="s">
        <v>6235</v>
      </c>
      <c r="M1034" s="15" t="s">
        <v>6236</v>
      </c>
      <c r="N1034" s="15" t="s">
        <v>6257</v>
      </c>
      <c r="O1034" s="15" t="s">
        <v>27</v>
      </c>
      <c r="P1034" s="19"/>
    </row>
    <row r="1035" spans="1:16" x14ac:dyDescent="0.3">
      <c r="A1035" s="20" t="s">
        <v>6258</v>
      </c>
      <c r="B1035" s="12" t="s">
        <v>1466</v>
      </c>
      <c r="C1035" s="12" t="s">
        <v>6259</v>
      </c>
      <c r="D1035" s="12" t="s">
        <v>6259</v>
      </c>
      <c r="E1035" s="14" t="s">
        <v>19</v>
      </c>
      <c r="F1035" s="14" t="s">
        <v>19</v>
      </c>
      <c r="G1035" s="16">
        <v>44889</v>
      </c>
      <c r="H1035" s="17" t="s">
        <v>6260</v>
      </c>
      <c r="I1035" s="17" t="s">
        <v>6261</v>
      </c>
      <c r="J1035" s="18" t="s">
        <v>6262</v>
      </c>
      <c r="K1035" s="15" t="s">
        <v>6234</v>
      </c>
      <c r="L1035" s="15" t="s">
        <v>6235</v>
      </c>
      <c r="M1035" s="15" t="s">
        <v>6236</v>
      </c>
      <c r="N1035" s="15" t="s">
        <v>6251</v>
      </c>
      <c r="O1035" s="15" t="s">
        <v>27</v>
      </c>
      <c r="P1035" s="19"/>
    </row>
    <row r="1036" spans="1:16" x14ac:dyDescent="0.3">
      <c r="A1036" s="20" t="s">
        <v>6263</v>
      </c>
      <c r="B1036" s="12" t="s">
        <v>6264</v>
      </c>
      <c r="C1036" s="12" t="s">
        <v>6265</v>
      </c>
      <c r="D1036" s="12" t="s">
        <v>6266</v>
      </c>
      <c r="E1036" s="15" t="s">
        <v>32</v>
      </c>
      <c r="F1036" s="15" t="s">
        <v>33</v>
      </c>
      <c r="G1036" s="16">
        <v>44889</v>
      </c>
      <c r="H1036" s="17" t="s">
        <v>6267</v>
      </c>
      <c r="I1036" s="17" t="s">
        <v>6268</v>
      </c>
      <c r="J1036" s="18" t="s">
        <v>6269</v>
      </c>
      <c r="K1036" s="15" t="s">
        <v>6234</v>
      </c>
      <c r="L1036" s="15" t="s">
        <v>6235</v>
      </c>
      <c r="M1036" s="15" t="s">
        <v>6236</v>
      </c>
      <c r="N1036" s="15" t="s">
        <v>6251</v>
      </c>
      <c r="O1036" s="15" t="s">
        <v>27</v>
      </c>
      <c r="P1036" s="19"/>
    </row>
    <row r="1037" spans="1:16" x14ac:dyDescent="0.3">
      <c r="A1037" s="20" t="s">
        <v>6270</v>
      </c>
      <c r="B1037" s="12" t="s">
        <v>2114</v>
      </c>
      <c r="C1037" s="12" t="s">
        <v>6271</v>
      </c>
      <c r="D1037" s="12" t="s">
        <v>6272</v>
      </c>
      <c r="E1037" s="14" t="s">
        <v>19</v>
      </c>
      <c r="F1037" s="14" t="s">
        <v>19</v>
      </c>
      <c r="G1037" s="16">
        <v>44889</v>
      </c>
      <c r="H1037" s="17" t="s">
        <v>6273</v>
      </c>
      <c r="I1037" s="17" t="s">
        <v>6274</v>
      </c>
      <c r="J1037" s="18" t="s">
        <v>6275</v>
      </c>
      <c r="K1037" s="15" t="s">
        <v>6234</v>
      </c>
      <c r="L1037" s="15" t="s">
        <v>6235</v>
      </c>
      <c r="M1037" s="15" t="s">
        <v>6236</v>
      </c>
      <c r="N1037" s="15" t="s">
        <v>6237</v>
      </c>
      <c r="O1037" s="15" t="s">
        <v>27</v>
      </c>
      <c r="P1037" s="19"/>
    </row>
    <row r="1038" spans="1:16" x14ac:dyDescent="0.3">
      <c r="A1038" s="20" t="s">
        <v>6276</v>
      </c>
      <c r="B1038" s="12" t="s">
        <v>1466</v>
      </c>
      <c r="C1038" s="22" t="s">
        <v>6277</v>
      </c>
      <c r="D1038" s="12" t="s">
        <v>6277</v>
      </c>
      <c r="E1038" s="14" t="s">
        <v>19</v>
      </c>
      <c r="F1038" s="14" t="s">
        <v>19</v>
      </c>
      <c r="G1038" s="16">
        <v>44889</v>
      </c>
      <c r="H1038" s="17" t="s">
        <v>6278</v>
      </c>
      <c r="I1038" s="17" t="s">
        <v>6279</v>
      </c>
      <c r="J1038" s="18" t="s">
        <v>6280</v>
      </c>
      <c r="K1038" s="15" t="s">
        <v>6234</v>
      </c>
      <c r="L1038" s="15" t="s">
        <v>6235</v>
      </c>
      <c r="M1038" s="15" t="s">
        <v>6281</v>
      </c>
      <c r="N1038" s="15" t="s">
        <v>6282</v>
      </c>
      <c r="O1038" s="15" t="s">
        <v>27</v>
      </c>
      <c r="P1038" s="19"/>
    </row>
    <row r="1039" spans="1:16" x14ac:dyDescent="0.3">
      <c r="A1039" s="20" t="s">
        <v>6283</v>
      </c>
      <c r="B1039" s="12" t="s">
        <v>1466</v>
      </c>
      <c r="C1039" s="22" t="s">
        <v>6284</v>
      </c>
      <c r="D1039" s="12" t="s">
        <v>6284</v>
      </c>
      <c r="E1039" s="14" t="s">
        <v>19</v>
      </c>
      <c r="F1039" s="14" t="s">
        <v>19</v>
      </c>
      <c r="G1039" s="16">
        <v>44889</v>
      </c>
      <c r="H1039" s="17" t="s">
        <v>6285</v>
      </c>
      <c r="I1039" s="17" t="s">
        <v>6286</v>
      </c>
      <c r="J1039" s="18" t="s">
        <v>6287</v>
      </c>
      <c r="K1039" s="15" t="s">
        <v>6234</v>
      </c>
      <c r="L1039" s="15" t="s">
        <v>6235</v>
      </c>
      <c r="M1039" s="15" t="s">
        <v>6288</v>
      </c>
      <c r="N1039" s="15" t="s">
        <v>6289</v>
      </c>
      <c r="O1039" s="15" t="s">
        <v>27</v>
      </c>
      <c r="P1039" s="19"/>
    </row>
    <row r="1040" spans="1:16" x14ac:dyDescent="0.3">
      <c r="A1040" s="20" t="s">
        <v>6290</v>
      </c>
      <c r="B1040" s="12" t="s">
        <v>1466</v>
      </c>
      <c r="C1040" s="12" t="s">
        <v>6291</v>
      </c>
      <c r="D1040" s="12" t="s">
        <v>6291</v>
      </c>
      <c r="E1040" s="14" t="s">
        <v>19</v>
      </c>
      <c r="F1040" s="14" t="s">
        <v>19</v>
      </c>
      <c r="G1040" s="16">
        <v>44889</v>
      </c>
      <c r="H1040" s="17" t="s">
        <v>6292</v>
      </c>
      <c r="I1040" s="17" t="s">
        <v>6293</v>
      </c>
      <c r="J1040" s="18" t="s">
        <v>6294</v>
      </c>
      <c r="K1040" s="15" t="s">
        <v>2120</v>
      </c>
      <c r="L1040" s="15" t="s">
        <v>2121</v>
      </c>
      <c r="M1040" s="15" t="s">
        <v>6295</v>
      </c>
      <c r="N1040" s="15" t="s">
        <v>6296</v>
      </c>
      <c r="O1040" s="15" t="s">
        <v>27</v>
      </c>
      <c r="P1040" s="19"/>
    </row>
    <row r="1041" spans="1:16379" x14ac:dyDescent="0.3">
      <c r="A1041" s="20" t="s">
        <v>6297</v>
      </c>
      <c r="B1041" s="12" t="s">
        <v>2114</v>
      </c>
      <c r="C1041" s="12" t="s">
        <v>2115</v>
      </c>
      <c r="D1041" s="12" t="s">
        <v>6298</v>
      </c>
      <c r="E1041" s="14" t="s">
        <v>19</v>
      </c>
      <c r="F1041" s="14" t="s">
        <v>19</v>
      </c>
      <c r="G1041" s="16">
        <v>44889</v>
      </c>
      <c r="H1041" s="17" t="s">
        <v>6299</v>
      </c>
      <c r="I1041" s="17" t="s">
        <v>6300</v>
      </c>
      <c r="J1041" s="18" t="s">
        <v>6301</v>
      </c>
      <c r="K1041" s="15" t="s">
        <v>6302</v>
      </c>
      <c r="L1041" s="15" t="s">
        <v>6303</v>
      </c>
      <c r="M1041" s="15" t="s">
        <v>6304</v>
      </c>
      <c r="N1041" s="15" t="s">
        <v>6305</v>
      </c>
      <c r="O1041" s="15" t="s">
        <v>27</v>
      </c>
      <c r="P1041" s="19"/>
    </row>
    <row r="1042" spans="1:16379" ht="28.8" x14ac:dyDescent="0.3">
      <c r="A1042" s="20" t="s">
        <v>6306</v>
      </c>
      <c r="B1042" s="12" t="s">
        <v>1466</v>
      </c>
      <c r="C1042" s="12" t="s">
        <v>6307</v>
      </c>
      <c r="D1042" s="12" t="s">
        <v>6308</v>
      </c>
      <c r="E1042" s="14" t="s">
        <v>19</v>
      </c>
      <c r="F1042" s="14" t="s">
        <v>19</v>
      </c>
      <c r="G1042" s="16">
        <v>44889</v>
      </c>
      <c r="H1042" s="17" t="s">
        <v>6309</v>
      </c>
      <c r="I1042" s="17" t="s">
        <v>6310</v>
      </c>
      <c r="J1042" s="18" t="s">
        <v>6311</v>
      </c>
      <c r="K1042" s="15" t="s">
        <v>2020</v>
      </c>
      <c r="L1042" s="15" t="s">
        <v>2021</v>
      </c>
      <c r="M1042" s="15" t="s">
        <v>2022</v>
      </c>
      <c r="N1042" s="15" t="s">
        <v>3865</v>
      </c>
      <c r="O1042" s="15" t="s">
        <v>27</v>
      </c>
      <c r="P1042" s="19"/>
    </row>
    <row r="1043" spans="1:16379" x14ac:dyDescent="0.3">
      <c r="A1043" s="20" t="s">
        <v>6312</v>
      </c>
      <c r="B1043" s="12" t="s">
        <v>6313</v>
      </c>
      <c r="C1043" s="22" t="s">
        <v>6314</v>
      </c>
      <c r="D1043" s="12" t="s">
        <v>6315</v>
      </c>
      <c r="E1043" s="14" t="s">
        <v>19</v>
      </c>
      <c r="F1043" s="14" t="s">
        <v>19</v>
      </c>
      <c r="G1043" s="16">
        <v>44889</v>
      </c>
      <c r="H1043" s="17" t="s">
        <v>6316</v>
      </c>
      <c r="I1043" s="17" t="s">
        <v>6317</v>
      </c>
      <c r="J1043" s="18" t="s">
        <v>6318</v>
      </c>
      <c r="K1043" s="15" t="s">
        <v>676</v>
      </c>
      <c r="L1043" s="15" t="s">
        <v>677</v>
      </c>
      <c r="M1043" s="15" t="s">
        <v>678</v>
      </c>
      <c r="N1043" s="15" t="s">
        <v>679</v>
      </c>
      <c r="O1043" s="15" t="s">
        <v>27</v>
      </c>
      <c r="P1043" s="19"/>
    </row>
    <row r="1044" spans="1:16379" x14ac:dyDescent="0.3">
      <c r="A1044" s="20" t="s">
        <v>6319</v>
      </c>
      <c r="B1044" s="12" t="s">
        <v>6313</v>
      </c>
      <c r="C1044" s="22" t="s">
        <v>6314</v>
      </c>
      <c r="D1044" s="12" t="s">
        <v>6320</v>
      </c>
      <c r="E1044" s="14" t="s">
        <v>19</v>
      </c>
      <c r="F1044" s="14" t="s">
        <v>19</v>
      </c>
      <c r="G1044" s="16">
        <v>44889</v>
      </c>
      <c r="H1044" s="17" t="s">
        <v>6321</v>
      </c>
      <c r="I1044" s="17" t="s">
        <v>6322</v>
      </c>
      <c r="J1044" s="18" t="s">
        <v>6323</v>
      </c>
      <c r="K1044" s="15" t="s">
        <v>676</v>
      </c>
      <c r="L1044" s="15" t="s">
        <v>677</v>
      </c>
      <c r="M1044" s="15" t="s">
        <v>1992</v>
      </c>
      <c r="N1044" s="15" t="s">
        <v>6324</v>
      </c>
      <c r="O1044" s="15" t="s">
        <v>27</v>
      </c>
      <c r="P1044" s="19"/>
    </row>
    <row r="1045" spans="1:16379" x14ac:dyDescent="0.3">
      <c r="A1045" s="20" t="s">
        <v>6325</v>
      </c>
      <c r="B1045" s="12" t="s">
        <v>6313</v>
      </c>
      <c r="C1045" s="12" t="s">
        <v>6314</v>
      </c>
      <c r="D1045" s="12" t="s">
        <v>6326</v>
      </c>
      <c r="E1045" s="14" t="s">
        <v>19</v>
      </c>
      <c r="F1045" s="14" t="s">
        <v>19</v>
      </c>
      <c r="G1045" s="16">
        <v>44889</v>
      </c>
      <c r="H1045" s="25">
        <v>5.2419330000000004</v>
      </c>
      <c r="I1045" s="25">
        <v>-7.4011500000000003</v>
      </c>
      <c r="J1045" s="18" t="s">
        <v>6327</v>
      </c>
      <c r="K1045" s="15" t="s">
        <v>676</v>
      </c>
      <c r="L1045" s="15" t="s">
        <v>677</v>
      </c>
      <c r="M1045" s="15" t="s">
        <v>1992</v>
      </c>
      <c r="N1045" s="15" t="s">
        <v>6324</v>
      </c>
      <c r="O1045" s="15" t="s">
        <v>27</v>
      </c>
      <c r="P1045" s="19"/>
    </row>
    <row r="1046" spans="1:16379" x14ac:dyDescent="0.3">
      <c r="A1046" s="20" t="s">
        <v>6328</v>
      </c>
      <c r="B1046" s="12" t="s">
        <v>825</v>
      </c>
      <c r="C1046" s="12" t="s">
        <v>6329</v>
      </c>
      <c r="D1046" s="12" t="s">
        <v>6330</v>
      </c>
      <c r="E1046" s="14" t="s">
        <v>19</v>
      </c>
      <c r="F1046" s="14" t="s">
        <v>19</v>
      </c>
      <c r="G1046" s="16">
        <v>44889</v>
      </c>
      <c r="H1046" s="17" t="s">
        <v>6331</v>
      </c>
      <c r="I1046" s="17" t="s">
        <v>6332</v>
      </c>
      <c r="J1046" s="18" t="s">
        <v>6333</v>
      </c>
      <c r="K1046" s="15" t="s">
        <v>676</v>
      </c>
      <c r="L1046" s="15" t="s">
        <v>677</v>
      </c>
      <c r="M1046" s="15" t="s">
        <v>1992</v>
      </c>
      <c r="N1046" s="15" t="s">
        <v>6324</v>
      </c>
      <c r="O1046" s="15" t="s">
        <v>27</v>
      </c>
      <c r="P1046" s="19"/>
    </row>
    <row r="1047" spans="1:16379" x14ac:dyDescent="0.3">
      <c r="A1047" s="20" t="s">
        <v>6334</v>
      </c>
      <c r="B1047" s="12" t="s">
        <v>6313</v>
      </c>
      <c r="C1047" s="12" t="s">
        <v>6314</v>
      </c>
      <c r="D1047" s="12" t="s">
        <v>6335</v>
      </c>
      <c r="E1047" s="14" t="s">
        <v>19</v>
      </c>
      <c r="F1047" s="14" t="s">
        <v>19</v>
      </c>
      <c r="G1047" s="16">
        <v>44889</v>
      </c>
      <c r="H1047" s="17" t="s">
        <v>6336</v>
      </c>
      <c r="I1047" s="17" t="s">
        <v>6337</v>
      </c>
      <c r="J1047" s="18" t="s">
        <v>6338</v>
      </c>
      <c r="K1047" s="15" t="s">
        <v>676</v>
      </c>
      <c r="L1047" s="15" t="s">
        <v>677</v>
      </c>
      <c r="M1047" s="15" t="s">
        <v>678</v>
      </c>
      <c r="N1047" s="15" t="s">
        <v>679</v>
      </c>
      <c r="O1047" s="15" t="s">
        <v>27</v>
      </c>
      <c r="P1047" s="19"/>
    </row>
    <row r="1048" spans="1:16379" x14ac:dyDescent="0.3">
      <c r="A1048" s="20" t="s">
        <v>6339</v>
      </c>
      <c r="B1048" s="12" t="s">
        <v>6313</v>
      </c>
      <c r="C1048" s="22" t="s">
        <v>6314</v>
      </c>
      <c r="D1048" s="12" t="s">
        <v>6340</v>
      </c>
      <c r="E1048" s="14" t="s">
        <v>19</v>
      </c>
      <c r="F1048" s="14" t="s">
        <v>19</v>
      </c>
      <c r="G1048" s="16">
        <v>44889</v>
      </c>
      <c r="H1048" s="17" t="s">
        <v>6341</v>
      </c>
      <c r="I1048" s="17" t="s">
        <v>6342</v>
      </c>
      <c r="J1048" s="18" t="s">
        <v>6343</v>
      </c>
      <c r="K1048" s="15" t="s">
        <v>676</v>
      </c>
      <c r="L1048" s="15" t="s">
        <v>677</v>
      </c>
      <c r="M1048" s="15" t="s">
        <v>678</v>
      </c>
      <c r="N1048" s="15" t="s">
        <v>679</v>
      </c>
      <c r="O1048" s="15" t="s">
        <v>27</v>
      </c>
      <c r="P1048" s="19"/>
    </row>
    <row r="1049" spans="1:16379" x14ac:dyDescent="0.3">
      <c r="A1049" s="23" t="s">
        <v>6344</v>
      </c>
      <c r="B1049" s="12" t="s">
        <v>1466</v>
      </c>
      <c r="C1049" s="1" t="s">
        <v>6345</v>
      </c>
      <c r="D1049" s="1" t="s">
        <v>6346</v>
      </c>
      <c r="E1049" s="14" t="s">
        <v>19</v>
      </c>
      <c r="F1049" s="14" t="s">
        <v>19</v>
      </c>
      <c r="G1049" s="16">
        <v>44889</v>
      </c>
      <c r="H1049" s="17">
        <v>17.058</v>
      </c>
      <c r="I1049" s="17">
        <v>82.135999999999896</v>
      </c>
      <c r="J1049" s="18" t="s">
        <v>6347</v>
      </c>
      <c r="K1049" s="15" t="s">
        <v>6348</v>
      </c>
      <c r="L1049" s="3" t="s">
        <v>6349</v>
      </c>
      <c r="M1049" s="3" t="s">
        <v>6350</v>
      </c>
      <c r="N1049" s="3" t="s">
        <v>6351</v>
      </c>
      <c r="O1049" s="15" t="s">
        <v>27</v>
      </c>
      <c r="P1049" s="19"/>
    </row>
    <row r="1050" spans="1:16379" ht="43.2" x14ac:dyDescent="0.3">
      <c r="A1050" s="20" t="s">
        <v>6352</v>
      </c>
      <c r="B1050" s="12" t="s">
        <v>799</v>
      </c>
      <c r="C1050" s="12" t="s">
        <v>6353</v>
      </c>
      <c r="D1050" s="12" t="s">
        <v>6354</v>
      </c>
      <c r="E1050" s="14" t="s">
        <v>19</v>
      </c>
      <c r="F1050" s="14" t="s">
        <v>19</v>
      </c>
      <c r="G1050" s="16">
        <v>44889</v>
      </c>
      <c r="H1050" s="17" t="s">
        <v>6355</v>
      </c>
      <c r="I1050" s="17" t="s">
        <v>6356</v>
      </c>
      <c r="J1050" s="18" t="s">
        <v>6357</v>
      </c>
      <c r="K1050" s="15" t="s">
        <v>37</v>
      </c>
      <c r="L1050" s="15" t="s">
        <v>38</v>
      </c>
      <c r="M1050" s="15" t="s">
        <v>132</v>
      </c>
      <c r="N1050" s="15" t="s">
        <v>2802</v>
      </c>
      <c r="O1050" s="15" t="s">
        <v>27</v>
      </c>
      <c r="P1050" s="19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  <c r="FZ1050" s="1"/>
      <c r="GA1050" s="1"/>
      <c r="GB1050" s="1"/>
      <c r="GC1050" s="1"/>
      <c r="GD1050" s="1"/>
      <c r="GE1050" s="1"/>
      <c r="GF1050" s="1"/>
      <c r="GG1050" s="1"/>
      <c r="GH1050" s="1"/>
      <c r="GI1050" s="1"/>
      <c r="GJ1050" s="1"/>
      <c r="GK1050" s="1"/>
      <c r="GL1050" s="1"/>
      <c r="GM1050" s="1"/>
      <c r="GN1050" s="1"/>
      <c r="GO1050" s="1"/>
      <c r="GP1050" s="1"/>
      <c r="GQ1050" s="1"/>
      <c r="GR1050" s="1"/>
      <c r="GS1050" s="1"/>
      <c r="GT1050" s="1"/>
      <c r="GU1050" s="1"/>
      <c r="GV1050" s="1"/>
      <c r="GW1050" s="1"/>
      <c r="GX1050" s="1"/>
      <c r="GY1050" s="1"/>
      <c r="GZ1050" s="1"/>
      <c r="HA1050" s="1"/>
      <c r="HB1050" s="1"/>
      <c r="HC1050" s="1"/>
      <c r="HD1050" s="1"/>
      <c r="HE1050" s="1"/>
      <c r="HF1050" s="1"/>
      <c r="HG1050" s="1"/>
      <c r="HH1050" s="1"/>
      <c r="HI1050" s="1"/>
      <c r="HJ1050" s="1"/>
      <c r="HK1050" s="1"/>
      <c r="HL1050" s="1"/>
      <c r="HM1050" s="1"/>
      <c r="HN1050" s="1"/>
      <c r="HO1050" s="1"/>
      <c r="HP1050" s="1"/>
      <c r="HQ1050" s="1"/>
      <c r="HR1050" s="1"/>
      <c r="HS1050" s="1"/>
      <c r="HT1050" s="1"/>
      <c r="HU1050" s="1"/>
      <c r="HV1050" s="1"/>
      <c r="HW1050" s="1"/>
      <c r="HX1050" s="1"/>
      <c r="HY1050" s="1"/>
      <c r="HZ1050" s="1"/>
      <c r="IA1050" s="1"/>
      <c r="IB1050" s="1"/>
      <c r="IC1050" s="1"/>
      <c r="ID1050" s="1"/>
      <c r="IE1050" s="1"/>
      <c r="IF1050" s="1"/>
      <c r="IG1050" s="1"/>
      <c r="IH1050" s="1"/>
      <c r="II1050" s="1"/>
      <c r="IJ1050" s="1"/>
      <c r="IK1050" s="1"/>
      <c r="IL1050" s="1"/>
      <c r="IM1050" s="1"/>
      <c r="IN1050" s="1"/>
      <c r="IO1050" s="1"/>
      <c r="IP1050" s="1"/>
      <c r="IQ1050" s="1"/>
      <c r="IR1050" s="1"/>
      <c r="IS1050" s="1"/>
      <c r="IT1050" s="1"/>
      <c r="IU1050" s="1"/>
      <c r="IV1050" s="1"/>
      <c r="IW1050" s="1"/>
      <c r="IX1050" s="1"/>
      <c r="IY1050" s="1"/>
      <c r="IZ1050" s="1"/>
      <c r="JA1050" s="1"/>
      <c r="JB1050" s="1"/>
      <c r="JC1050" s="1"/>
      <c r="JD1050" s="1"/>
      <c r="JE1050" s="1"/>
      <c r="JF1050" s="1"/>
      <c r="JG1050" s="1"/>
      <c r="JH1050" s="1"/>
      <c r="JI1050" s="1"/>
      <c r="JJ1050" s="1"/>
      <c r="JK1050" s="1"/>
      <c r="JL1050" s="1"/>
      <c r="JM1050" s="1"/>
      <c r="JN1050" s="1"/>
      <c r="JO1050" s="1"/>
      <c r="JP1050" s="1"/>
      <c r="JQ1050" s="1"/>
      <c r="JR1050" s="1"/>
      <c r="JS1050" s="1"/>
      <c r="JT1050" s="1"/>
      <c r="JU1050" s="1"/>
      <c r="JV1050" s="1"/>
      <c r="JW1050" s="1"/>
      <c r="JX1050" s="1"/>
      <c r="JY1050" s="1"/>
      <c r="JZ1050" s="1"/>
      <c r="KA1050" s="1"/>
      <c r="KB1050" s="1"/>
      <c r="KC1050" s="1"/>
      <c r="KD1050" s="1"/>
      <c r="KE1050" s="1"/>
      <c r="KF1050" s="1"/>
      <c r="KG1050" s="1"/>
      <c r="KH1050" s="1"/>
      <c r="KI1050" s="1"/>
      <c r="KJ1050" s="1"/>
      <c r="KK1050" s="1"/>
      <c r="KL1050" s="1"/>
      <c r="KM1050" s="1"/>
      <c r="KN1050" s="1"/>
      <c r="KO1050" s="1"/>
      <c r="KP1050" s="1"/>
      <c r="KQ1050" s="1"/>
      <c r="KR1050" s="1"/>
      <c r="KS1050" s="1"/>
      <c r="KT1050" s="1"/>
      <c r="KU1050" s="1"/>
      <c r="KV1050" s="1"/>
      <c r="KW1050" s="1"/>
      <c r="KX1050" s="1"/>
      <c r="KY1050" s="1"/>
      <c r="KZ1050" s="1"/>
      <c r="LA1050" s="1"/>
      <c r="LB1050" s="1"/>
      <c r="LC1050" s="1"/>
      <c r="LD1050" s="1"/>
      <c r="LE1050" s="1"/>
      <c r="LF1050" s="1"/>
      <c r="LG1050" s="1"/>
      <c r="LH1050" s="1"/>
      <c r="LI1050" s="1"/>
      <c r="LJ1050" s="1"/>
      <c r="LK1050" s="1"/>
      <c r="LL1050" s="1"/>
      <c r="LM1050" s="1"/>
      <c r="LN1050" s="1"/>
      <c r="LO1050" s="1"/>
      <c r="LP1050" s="1"/>
      <c r="LQ1050" s="1"/>
      <c r="LR1050" s="1"/>
      <c r="LS1050" s="1"/>
      <c r="LT1050" s="1"/>
      <c r="LU1050" s="1"/>
      <c r="LV1050" s="1"/>
      <c r="LW1050" s="1"/>
      <c r="LX1050" s="1"/>
      <c r="LY1050" s="1"/>
      <c r="LZ1050" s="1"/>
      <c r="MA1050" s="1"/>
      <c r="MB1050" s="1"/>
      <c r="MC1050" s="1"/>
      <c r="MD1050" s="1"/>
      <c r="ME1050" s="1"/>
      <c r="MF1050" s="1"/>
      <c r="MG1050" s="1"/>
      <c r="MH1050" s="1"/>
      <c r="MI1050" s="1"/>
      <c r="MJ1050" s="1"/>
      <c r="MK1050" s="1"/>
      <c r="ML1050" s="1"/>
      <c r="MM1050" s="1"/>
      <c r="MN1050" s="1"/>
      <c r="MO1050" s="1"/>
      <c r="MP1050" s="1"/>
      <c r="MQ1050" s="1"/>
      <c r="MR1050" s="1"/>
      <c r="MS1050" s="1"/>
      <c r="MT1050" s="1"/>
      <c r="MU1050" s="1"/>
      <c r="MV1050" s="1"/>
      <c r="MW1050" s="1"/>
      <c r="MX1050" s="1"/>
      <c r="MY1050" s="1"/>
      <c r="MZ1050" s="1"/>
      <c r="NA1050" s="1"/>
      <c r="NB1050" s="1"/>
      <c r="NC1050" s="1"/>
      <c r="ND1050" s="1"/>
      <c r="NE1050" s="1"/>
      <c r="NF1050" s="1"/>
      <c r="NG1050" s="1"/>
      <c r="NH1050" s="1"/>
      <c r="NI1050" s="1"/>
      <c r="NJ1050" s="1"/>
      <c r="NK1050" s="1"/>
      <c r="NL1050" s="1"/>
      <c r="NM1050" s="1"/>
      <c r="NN1050" s="1"/>
      <c r="NO1050" s="1"/>
      <c r="NP1050" s="1"/>
      <c r="NQ1050" s="1"/>
      <c r="NR1050" s="1"/>
      <c r="NS1050" s="1"/>
      <c r="NT1050" s="1"/>
      <c r="NU1050" s="1"/>
      <c r="NV1050" s="1"/>
      <c r="NW1050" s="1"/>
      <c r="NX1050" s="1"/>
      <c r="NY1050" s="1"/>
      <c r="NZ1050" s="1"/>
      <c r="OA1050" s="1"/>
      <c r="OB1050" s="1"/>
      <c r="OC1050" s="1"/>
      <c r="OD1050" s="1"/>
      <c r="OE1050" s="1"/>
      <c r="OF1050" s="1"/>
      <c r="OG1050" s="1"/>
      <c r="OH1050" s="1"/>
      <c r="OI1050" s="1"/>
      <c r="OJ1050" s="1"/>
      <c r="OK1050" s="1"/>
      <c r="OL1050" s="1"/>
      <c r="OM1050" s="1"/>
      <c r="ON1050" s="1"/>
      <c r="OO1050" s="1"/>
      <c r="OP1050" s="1"/>
      <c r="OQ1050" s="1"/>
      <c r="OR1050" s="1"/>
      <c r="OS1050" s="1"/>
      <c r="OT1050" s="1"/>
      <c r="OU1050" s="1"/>
      <c r="OV1050" s="1"/>
      <c r="OW1050" s="1"/>
      <c r="OX1050" s="1"/>
      <c r="OY1050" s="1"/>
      <c r="OZ1050" s="1"/>
      <c r="PA1050" s="1"/>
      <c r="PB1050" s="1"/>
      <c r="PC1050" s="1"/>
      <c r="PD1050" s="1"/>
      <c r="PE1050" s="1"/>
      <c r="PF1050" s="1"/>
      <c r="PG1050" s="1"/>
      <c r="PH1050" s="1"/>
      <c r="PI1050" s="1"/>
      <c r="PJ1050" s="1"/>
      <c r="PK1050" s="1"/>
      <c r="PL1050" s="1"/>
      <c r="PM1050" s="1"/>
      <c r="PN1050" s="1"/>
      <c r="PO1050" s="1"/>
      <c r="PP1050" s="1"/>
      <c r="PQ1050" s="1"/>
      <c r="PR1050" s="1"/>
      <c r="PS1050" s="1"/>
      <c r="PT1050" s="1"/>
      <c r="PU1050" s="1"/>
      <c r="PV1050" s="1"/>
      <c r="PW1050" s="1"/>
      <c r="PX1050" s="1"/>
      <c r="PY1050" s="1"/>
      <c r="PZ1050" s="1"/>
      <c r="QA1050" s="1"/>
      <c r="QB1050" s="1"/>
      <c r="QC1050" s="1"/>
      <c r="QD1050" s="1"/>
      <c r="QE1050" s="1"/>
      <c r="QF1050" s="1"/>
      <c r="QG1050" s="1"/>
      <c r="QH1050" s="1"/>
      <c r="QI1050" s="1"/>
      <c r="QJ1050" s="1"/>
      <c r="QK1050" s="1"/>
      <c r="QL1050" s="1"/>
      <c r="QM1050" s="1"/>
      <c r="QN1050" s="1"/>
      <c r="QO1050" s="1"/>
      <c r="QP1050" s="1"/>
      <c r="QQ1050" s="1"/>
      <c r="QR1050" s="1"/>
      <c r="QS1050" s="1"/>
      <c r="QT1050" s="1"/>
      <c r="QU1050" s="1"/>
      <c r="QV1050" s="1"/>
      <c r="QW1050" s="1"/>
      <c r="QX1050" s="1"/>
      <c r="QY1050" s="1"/>
      <c r="QZ1050" s="1"/>
      <c r="RA1050" s="1"/>
      <c r="RB1050" s="1"/>
      <c r="RC1050" s="1"/>
      <c r="RD1050" s="1"/>
      <c r="RE1050" s="1"/>
      <c r="RF1050" s="1"/>
      <c r="RG1050" s="1"/>
      <c r="RH1050" s="1"/>
      <c r="RI1050" s="1"/>
      <c r="RJ1050" s="1"/>
      <c r="RK1050" s="1"/>
      <c r="RL1050" s="1"/>
      <c r="RM1050" s="1"/>
      <c r="RN1050" s="1"/>
      <c r="RO1050" s="1"/>
      <c r="RP1050" s="1"/>
      <c r="RQ1050" s="1"/>
      <c r="RR1050" s="1"/>
      <c r="RS1050" s="1"/>
      <c r="RT1050" s="1"/>
      <c r="RU1050" s="1"/>
      <c r="RV1050" s="1"/>
      <c r="RW1050" s="1"/>
      <c r="RX1050" s="1"/>
      <c r="RY1050" s="1"/>
      <c r="RZ1050" s="1"/>
      <c r="SA1050" s="1"/>
      <c r="SB1050" s="1"/>
      <c r="SC1050" s="1"/>
      <c r="SD1050" s="1"/>
      <c r="SE1050" s="1"/>
      <c r="SF1050" s="1"/>
      <c r="SG1050" s="1"/>
      <c r="SH1050" s="1"/>
      <c r="SI1050" s="1"/>
      <c r="SJ1050" s="1"/>
      <c r="SK1050" s="1"/>
      <c r="SL1050" s="1"/>
      <c r="SM1050" s="1"/>
      <c r="SN1050" s="1"/>
      <c r="SO1050" s="1"/>
      <c r="SP1050" s="1"/>
      <c r="SQ1050" s="1"/>
      <c r="SR1050" s="1"/>
      <c r="SS1050" s="1"/>
      <c r="ST1050" s="1"/>
      <c r="SU1050" s="1"/>
      <c r="SV1050" s="1"/>
      <c r="SW1050" s="1"/>
      <c r="SX1050" s="1"/>
      <c r="SY1050" s="1"/>
      <c r="SZ1050" s="1"/>
      <c r="TA1050" s="1"/>
      <c r="TB1050" s="1"/>
      <c r="TC1050" s="1"/>
      <c r="TD1050" s="1"/>
      <c r="TE1050" s="1"/>
      <c r="TF1050" s="1"/>
      <c r="TG1050" s="1"/>
      <c r="TH1050" s="1"/>
      <c r="TI1050" s="1"/>
      <c r="TJ1050" s="1"/>
      <c r="TK1050" s="1"/>
      <c r="TL1050" s="1"/>
      <c r="TM1050" s="1"/>
      <c r="TN1050" s="1"/>
      <c r="TO1050" s="1"/>
      <c r="TP1050" s="1"/>
      <c r="TQ1050" s="1"/>
      <c r="TR1050" s="1"/>
      <c r="TS1050" s="1"/>
      <c r="TT1050" s="1"/>
      <c r="TU1050" s="1"/>
      <c r="TV1050" s="1"/>
      <c r="TW1050" s="1"/>
      <c r="TX1050" s="1"/>
      <c r="TY1050" s="1"/>
      <c r="TZ1050" s="1"/>
      <c r="UA1050" s="1"/>
      <c r="UB1050" s="1"/>
      <c r="UC1050" s="1"/>
      <c r="UD1050" s="1"/>
      <c r="UE1050" s="1"/>
      <c r="UF1050" s="1"/>
      <c r="UG1050" s="1"/>
      <c r="UH1050" s="1"/>
      <c r="UI1050" s="1"/>
      <c r="UJ1050" s="1"/>
      <c r="UK1050" s="1"/>
      <c r="UL1050" s="1"/>
      <c r="UM1050" s="1"/>
      <c r="UN1050" s="1"/>
      <c r="UO1050" s="1"/>
      <c r="UP1050" s="1"/>
      <c r="UQ1050" s="1"/>
      <c r="UR1050" s="1"/>
      <c r="US1050" s="1"/>
      <c r="UT1050" s="1"/>
      <c r="UU1050" s="1"/>
      <c r="UV1050" s="1"/>
      <c r="UW1050" s="1"/>
      <c r="UX1050" s="1"/>
      <c r="UY1050" s="1"/>
      <c r="UZ1050" s="1"/>
      <c r="VA1050" s="1"/>
      <c r="VB1050" s="1"/>
      <c r="VC1050" s="1"/>
      <c r="VD1050" s="1"/>
      <c r="VE1050" s="1"/>
      <c r="VF1050" s="1"/>
      <c r="VG1050" s="1"/>
      <c r="VH1050" s="1"/>
      <c r="VI1050" s="1"/>
      <c r="VJ1050" s="1"/>
      <c r="VK1050" s="1"/>
      <c r="VL1050" s="1"/>
      <c r="VM1050" s="1"/>
      <c r="VN1050" s="1"/>
      <c r="VO1050" s="1"/>
      <c r="VP1050" s="1"/>
      <c r="VQ1050" s="1"/>
      <c r="VR1050" s="1"/>
      <c r="VS1050" s="1"/>
      <c r="VT1050" s="1"/>
      <c r="VU1050" s="1"/>
      <c r="VV1050" s="1"/>
      <c r="VW1050" s="1"/>
      <c r="VX1050" s="1"/>
      <c r="VY1050" s="1"/>
      <c r="VZ1050" s="1"/>
      <c r="WA1050" s="1"/>
      <c r="WB1050" s="1"/>
      <c r="WC1050" s="1"/>
      <c r="WD1050" s="1"/>
      <c r="WE1050" s="1"/>
      <c r="WF1050" s="1"/>
      <c r="WG1050" s="1"/>
      <c r="WH1050" s="1"/>
      <c r="WI1050" s="1"/>
      <c r="WJ1050" s="1"/>
      <c r="WK1050" s="1"/>
      <c r="WL1050" s="1"/>
      <c r="WM1050" s="1"/>
      <c r="WN1050" s="1"/>
      <c r="WO1050" s="1"/>
      <c r="WP1050" s="1"/>
      <c r="WQ1050" s="1"/>
      <c r="WR1050" s="1"/>
      <c r="WS1050" s="1"/>
      <c r="WT1050" s="1"/>
      <c r="WU1050" s="1"/>
      <c r="WV1050" s="1"/>
      <c r="WW1050" s="1"/>
      <c r="WX1050" s="1"/>
      <c r="WY1050" s="1"/>
      <c r="WZ1050" s="1"/>
      <c r="XA1050" s="1"/>
      <c r="XB1050" s="1"/>
      <c r="XC1050" s="1"/>
      <c r="XD1050" s="1"/>
      <c r="XE1050" s="1"/>
      <c r="XF1050" s="1"/>
      <c r="XG1050" s="1"/>
      <c r="XH1050" s="1"/>
      <c r="XI1050" s="1"/>
      <c r="XJ1050" s="1"/>
      <c r="XK1050" s="1"/>
      <c r="XL1050" s="1"/>
      <c r="XM1050" s="1"/>
      <c r="XN1050" s="1"/>
      <c r="XO1050" s="1"/>
      <c r="XP1050" s="1"/>
      <c r="XQ1050" s="1"/>
      <c r="XR1050" s="1"/>
      <c r="XS1050" s="1"/>
      <c r="XT1050" s="1"/>
      <c r="XU1050" s="1"/>
      <c r="XV1050" s="1"/>
      <c r="XW1050" s="1"/>
      <c r="XX1050" s="1"/>
      <c r="XY1050" s="1"/>
      <c r="XZ1050" s="1"/>
      <c r="YA1050" s="1"/>
      <c r="YB1050" s="1"/>
      <c r="YC1050" s="1"/>
      <c r="YD1050" s="1"/>
      <c r="YE1050" s="1"/>
      <c r="YF1050" s="1"/>
      <c r="YG1050" s="1"/>
      <c r="YH1050" s="1"/>
      <c r="YI1050" s="1"/>
      <c r="YJ1050" s="1"/>
      <c r="YK1050" s="1"/>
      <c r="YL1050" s="1"/>
      <c r="YM1050" s="1"/>
      <c r="YN1050" s="1"/>
      <c r="YO1050" s="1"/>
      <c r="YP1050" s="1"/>
      <c r="YQ1050" s="1"/>
      <c r="YR1050" s="1"/>
      <c r="YS1050" s="1"/>
      <c r="YT1050" s="1"/>
      <c r="YU1050" s="1"/>
      <c r="YV1050" s="1"/>
      <c r="YW1050" s="1"/>
      <c r="YX1050" s="1"/>
      <c r="YY1050" s="1"/>
      <c r="YZ1050" s="1"/>
      <c r="ZA1050" s="1"/>
      <c r="ZB1050" s="1"/>
      <c r="ZC1050" s="1"/>
      <c r="ZD1050" s="1"/>
      <c r="ZE1050" s="1"/>
      <c r="ZF1050" s="1"/>
      <c r="ZG1050" s="1"/>
      <c r="ZH1050" s="1"/>
      <c r="ZI1050" s="1"/>
      <c r="ZJ1050" s="1"/>
      <c r="ZK1050" s="1"/>
      <c r="ZL1050" s="1"/>
      <c r="ZM1050" s="1"/>
      <c r="ZN1050" s="1"/>
      <c r="ZO1050" s="1"/>
      <c r="ZP1050" s="1"/>
      <c r="ZQ1050" s="1"/>
      <c r="ZR1050" s="1"/>
      <c r="ZS1050" s="1"/>
      <c r="ZT1050" s="1"/>
      <c r="ZU1050" s="1"/>
      <c r="ZV1050" s="1"/>
      <c r="ZW1050" s="1"/>
      <c r="ZX1050" s="1"/>
      <c r="ZY1050" s="1"/>
      <c r="ZZ1050" s="1"/>
      <c r="AAA1050" s="1"/>
      <c r="AAB1050" s="1"/>
      <c r="AAC1050" s="1"/>
      <c r="AAD1050" s="1"/>
      <c r="AAE1050" s="1"/>
      <c r="AAF1050" s="1"/>
      <c r="AAG1050" s="1"/>
      <c r="AAH1050" s="1"/>
      <c r="AAI1050" s="1"/>
      <c r="AAJ1050" s="1"/>
      <c r="AAK1050" s="1"/>
      <c r="AAL1050" s="1"/>
      <c r="AAM1050" s="1"/>
      <c r="AAN1050" s="1"/>
      <c r="AAO1050" s="1"/>
      <c r="AAP1050" s="1"/>
      <c r="AAQ1050" s="1"/>
      <c r="AAR1050" s="1"/>
      <c r="AAS1050" s="1"/>
      <c r="AAT1050" s="1"/>
      <c r="AAU1050" s="1"/>
      <c r="AAV1050" s="1"/>
      <c r="AAW1050" s="1"/>
      <c r="AAX1050" s="1"/>
      <c r="AAY1050" s="1"/>
      <c r="AAZ1050" s="1"/>
      <c r="ABA1050" s="1"/>
      <c r="ABB1050" s="1"/>
      <c r="ABC1050" s="1"/>
      <c r="ABD1050" s="1"/>
      <c r="ABE1050" s="1"/>
      <c r="ABF1050" s="1"/>
      <c r="ABG1050" s="1"/>
      <c r="ABH1050" s="1"/>
      <c r="ABI1050" s="1"/>
      <c r="ABJ1050" s="1"/>
      <c r="ABK1050" s="1"/>
      <c r="ABL1050" s="1"/>
      <c r="ABM1050" s="1"/>
      <c r="ABN1050" s="1"/>
      <c r="ABO1050" s="1"/>
      <c r="ABP1050" s="1"/>
      <c r="ABQ1050" s="1"/>
      <c r="ABR1050" s="1"/>
      <c r="ABS1050" s="1"/>
      <c r="ABT1050" s="1"/>
      <c r="ABU1050" s="1"/>
      <c r="ABV1050" s="1"/>
      <c r="ABW1050" s="1"/>
      <c r="ABX1050" s="1"/>
      <c r="ABY1050" s="1"/>
      <c r="ABZ1050" s="1"/>
      <c r="ACA1050" s="1"/>
      <c r="ACB1050" s="1"/>
      <c r="ACC1050" s="1"/>
      <c r="ACD1050" s="1"/>
      <c r="ACE1050" s="1"/>
      <c r="ACF1050" s="1"/>
      <c r="ACG1050" s="1"/>
      <c r="ACH1050" s="1"/>
      <c r="ACI1050" s="1"/>
      <c r="ACJ1050" s="1"/>
      <c r="ACK1050" s="1"/>
      <c r="ACL1050" s="1"/>
      <c r="ACM1050" s="1"/>
      <c r="ACN1050" s="1"/>
      <c r="ACO1050" s="1"/>
      <c r="ACP1050" s="1"/>
      <c r="ACQ1050" s="1"/>
      <c r="ACR1050" s="1"/>
      <c r="ACS1050" s="1"/>
      <c r="ACT1050" s="1"/>
      <c r="ACU1050" s="1"/>
      <c r="ACV1050" s="1"/>
      <c r="ACW1050" s="1"/>
      <c r="ACX1050" s="1"/>
      <c r="ACY1050" s="1"/>
      <c r="ACZ1050" s="1"/>
      <c r="ADA1050" s="1"/>
      <c r="ADB1050" s="1"/>
      <c r="ADC1050" s="1"/>
      <c r="ADD1050" s="1"/>
      <c r="ADE1050" s="1"/>
      <c r="ADF1050" s="1"/>
      <c r="ADG1050" s="1"/>
      <c r="ADH1050" s="1"/>
      <c r="ADI1050" s="1"/>
      <c r="ADJ1050" s="1"/>
      <c r="ADK1050" s="1"/>
      <c r="ADL1050" s="1"/>
      <c r="ADM1050" s="1"/>
      <c r="ADN1050" s="1"/>
      <c r="ADO1050" s="1"/>
      <c r="ADP1050" s="1"/>
      <c r="ADQ1050" s="1"/>
      <c r="ADR1050" s="1"/>
      <c r="ADS1050" s="1"/>
      <c r="ADT1050" s="1"/>
      <c r="ADU1050" s="1"/>
      <c r="ADV1050" s="1"/>
      <c r="ADW1050" s="1"/>
      <c r="ADX1050" s="1"/>
      <c r="ADY1050" s="1"/>
      <c r="ADZ1050" s="1"/>
      <c r="AEA1050" s="1"/>
      <c r="AEB1050" s="1"/>
      <c r="AEC1050" s="1"/>
      <c r="AED1050" s="1"/>
      <c r="AEE1050" s="1"/>
      <c r="AEF1050" s="1"/>
      <c r="AEG1050" s="1"/>
      <c r="AEH1050" s="1"/>
      <c r="AEI1050" s="1"/>
      <c r="AEJ1050" s="1"/>
      <c r="AEK1050" s="1"/>
      <c r="AEL1050" s="1"/>
      <c r="AEM1050" s="1"/>
      <c r="AEN1050" s="1"/>
      <c r="AEO1050" s="1"/>
      <c r="AEP1050" s="1"/>
      <c r="AEQ1050" s="1"/>
      <c r="AER1050" s="1"/>
      <c r="AES1050" s="1"/>
      <c r="AET1050" s="1"/>
      <c r="AEU1050" s="1"/>
      <c r="AEV1050" s="1"/>
      <c r="AEW1050" s="1"/>
      <c r="AEX1050" s="1"/>
      <c r="AEY1050" s="1"/>
      <c r="AEZ1050" s="1"/>
      <c r="AFA1050" s="1"/>
      <c r="AFB1050" s="1"/>
      <c r="AFC1050" s="1"/>
      <c r="AFD1050" s="1"/>
      <c r="AFE1050" s="1"/>
      <c r="AFF1050" s="1"/>
      <c r="AFG1050" s="1"/>
      <c r="AFH1050" s="1"/>
      <c r="AFI1050" s="1"/>
      <c r="AFJ1050" s="1"/>
      <c r="AFK1050" s="1"/>
      <c r="AFL1050" s="1"/>
      <c r="AFM1050" s="1"/>
      <c r="AFN1050" s="1"/>
      <c r="AFO1050" s="1"/>
      <c r="AFP1050" s="1"/>
      <c r="AFQ1050" s="1"/>
      <c r="AFR1050" s="1"/>
      <c r="AFS1050" s="1"/>
      <c r="AFT1050" s="1"/>
      <c r="AFU1050" s="1"/>
      <c r="AFV1050" s="1"/>
      <c r="AFW1050" s="1"/>
      <c r="AFX1050" s="1"/>
      <c r="AFY1050" s="1"/>
      <c r="AFZ1050" s="1"/>
      <c r="AGA1050" s="1"/>
      <c r="AGB1050" s="1"/>
      <c r="AGC1050" s="1"/>
      <c r="AGD1050" s="1"/>
      <c r="AGE1050" s="1"/>
      <c r="AGF1050" s="1"/>
      <c r="AGG1050" s="1"/>
      <c r="AGH1050" s="1"/>
      <c r="AGI1050" s="1"/>
      <c r="AGJ1050" s="1"/>
      <c r="AGK1050" s="1"/>
      <c r="AGL1050" s="1"/>
      <c r="AGM1050" s="1"/>
      <c r="AGN1050" s="1"/>
      <c r="AGO1050" s="1"/>
      <c r="AGP1050" s="1"/>
      <c r="AGQ1050" s="1"/>
      <c r="AGR1050" s="1"/>
      <c r="AGS1050" s="1"/>
      <c r="AGT1050" s="1"/>
      <c r="AGU1050" s="1"/>
      <c r="AGV1050" s="1"/>
      <c r="AGW1050" s="1"/>
      <c r="AGX1050" s="1"/>
      <c r="AGY1050" s="1"/>
      <c r="AGZ1050" s="1"/>
      <c r="AHA1050" s="1"/>
      <c r="AHB1050" s="1"/>
      <c r="AHC1050" s="1"/>
      <c r="AHD1050" s="1"/>
      <c r="AHE1050" s="1"/>
      <c r="AHF1050" s="1"/>
      <c r="AHG1050" s="1"/>
      <c r="AHH1050" s="1"/>
      <c r="AHI1050" s="1"/>
      <c r="AHJ1050" s="1"/>
      <c r="AHK1050" s="1"/>
      <c r="AHL1050" s="1"/>
      <c r="AHM1050" s="1"/>
      <c r="AHN1050" s="1"/>
      <c r="AHO1050" s="1"/>
      <c r="AHP1050" s="1"/>
      <c r="AHQ1050" s="1"/>
      <c r="AHR1050" s="1"/>
      <c r="AHS1050" s="1"/>
      <c r="AHT1050" s="1"/>
      <c r="AHU1050" s="1"/>
      <c r="AHV1050" s="1"/>
      <c r="AHW1050" s="1"/>
      <c r="AHX1050" s="1"/>
      <c r="AHY1050" s="1"/>
      <c r="AHZ1050" s="1"/>
      <c r="AIA1050" s="1"/>
      <c r="AIB1050" s="1"/>
      <c r="AIC1050" s="1"/>
      <c r="AID1050" s="1"/>
      <c r="AIE1050" s="1"/>
      <c r="AIF1050" s="1"/>
      <c r="AIG1050" s="1"/>
      <c r="AIH1050" s="1"/>
      <c r="AII1050" s="1"/>
      <c r="AIJ1050" s="1"/>
      <c r="AIK1050" s="1"/>
      <c r="AIL1050" s="1"/>
      <c r="AIM1050" s="1"/>
      <c r="AIN1050" s="1"/>
      <c r="AIO1050" s="1"/>
      <c r="AIP1050" s="1"/>
      <c r="AIQ1050" s="1"/>
      <c r="AIR1050" s="1"/>
      <c r="AIS1050" s="1"/>
      <c r="AIT1050" s="1"/>
      <c r="AIU1050" s="1"/>
      <c r="AIV1050" s="1"/>
      <c r="AIW1050" s="1"/>
      <c r="AIX1050" s="1"/>
      <c r="AIY1050" s="1"/>
      <c r="AIZ1050" s="1"/>
      <c r="AJA1050" s="1"/>
      <c r="AJB1050" s="1"/>
      <c r="AJC1050" s="1"/>
      <c r="AJD1050" s="1"/>
      <c r="AJE1050" s="1"/>
      <c r="AJF1050" s="1"/>
      <c r="AJG1050" s="1"/>
      <c r="AJH1050" s="1"/>
      <c r="AJI1050" s="1"/>
      <c r="AJJ1050" s="1"/>
      <c r="AJK1050" s="1"/>
      <c r="AJL1050" s="1"/>
      <c r="AJM1050" s="1"/>
      <c r="AJN1050" s="1"/>
      <c r="AJO1050" s="1"/>
      <c r="AJP1050" s="1"/>
      <c r="AJQ1050" s="1"/>
      <c r="AJR1050" s="1"/>
      <c r="AJS1050" s="1"/>
      <c r="AJT1050" s="1"/>
      <c r="AJU1050" s="1"/>
      <c r="AJV1050" s="1"/>
      <c r="AJW1050" s="1"/>
      <c r="AJX1050" s="1"/>
      <c r="AJY1050" s="1"/>
      <c r="AJZ1050" s="1"/>
      <c r="AKA1050" s="1"/>
      <c r="AKB1050" s="1"/>
      <c r="AKC1050" s="1"/>
      <c r="AKD1050" s="1"/>
      <c r="AKE1050" s="1"/>
      <c r="AKF1050" s="1"/>
      <c r="AKG1050" s="1"/>
      <c r="AKH1050" s="1"/>
      <c r="AKI1050" s="1"/>
      <c r="AKJ1050" s="1"/>
      <c r="AKK1050" s="1"/>
      <c r="AKL1050" s="1"/>
      <c r="AKM1050" s="1"/>
      <c r="AKN1050" s="1"/>
      <c r="AKO1050" s="1"/>
      <c r="AKP1050" s="1"/>
      <c r="AKQ1050" s="1"/>
      <c r="AKR1050" s="1"/>
      <c r="AKS1050" s="1"/>
      <c r="AKT1050" s="1"/>
      <c r="AKU1050" s="1"/>
      <c r="AKV1050" s="1"/>
      <c r="AKW1050" s="1"/>
      <c r="AKX1050" s="1"/>
      <c r="AKY1050" s="1"/>
      <c r="AKZ1050" s="1"/>
      <c r="ALA1050" s="1"/>
      <c r="ALB1050" s="1"/>
      <c r="ALC1050" s="1"/>
      <c r="ALD1050" s="1"/>
      <c r="ALE1050" s="1"/>
      <c r="ALF1050" s="1"/>
      <c r="ALG1050" s="1"/>
      <c r="ALH1050" s="1"/>
      <c r="ALI1050" s="1"/>
      <c r="ALJ1050" s="1"/>
      <c r="ALK1050" s="1"/>
      <c r="ALL1050" s="1"/>
      <c r="ALM1050" s="1"/>
      <c r="ALN1050" s="1"/>
      <c r="ALO1050" s="1"/>
      <c r="ALP1050" s="1"/>
      <c r="ALQ1050" s="1"/>
      <c r="ALR1050" s="1"/>
      <c r="ALS1050" s="1"/>
      <c r="ALT1050" s="1"/>
      <c r="ALU1050" s="1"/>
      <c r="ALV1050" s="1"/>
      <c r="ALW1050" s="1"/>
      <c r="ALX1050" s="1"/>
      <c r="ALY1050" s="1"/>
      <c r="ALZ1050" s="1"/>
      <c r="AMA1050" s="1"/>
      <c r="AMB1050" s="1"/>
      <c r="AMC1050" s="1"/>
      <c r="AMD1050" s="1"/>
      <c r="AME1050" s="1"/>
      <c r="AMF1050" s="1"/>
      <c r="AMG1050" s="1"/>
      <c r="AMH1050" s="1"/>
      <c r="AMI1050" s="1"/>
      <c r="AMJ1050" s="1"/>
      <c r="AMK1050" s="1"/>
      <c r="AML1050" s="1"/>
      <c r="AMM1050" s="1"/>
      <c r="AMN1050" s="1"/>
      <c r="AMO1050" s="1"/>
      <c r="AMP1050" s="1"/>
      <c r="AMQ1050" s="1"/>
      <c r="AMR1050" s="1"/>
      <c r="AMS1050" s="1"/>
      <c r="AMT1050" s="1"/>
      <c r="AMU1050" s="1"/>
      <c r="AMV1050" s="1"/>
      <c r="AMW1050" s="1"/>
      <c r="AMX1050" s="1"/>
      <c r="AMY1050" s="1"/>
      <c r="AMZ1050" s="1"/>
      <c r="ANA1050" s="1"/>
      <c r="ANB1050" s="1"/>
      <c r="ANC1050" s="1"/>
      <c r="AND1050" s="1"/>
      <c r="ANE1050" s="1"/>
      <c r="ANF1050" s="1"/>
      <c r="ANG1050" s="1"/>
      <c r="ANH1050" s="1"/>
      <c r="ANI1050" s="1"/>
      <c r="ANJ1050" s="1"/>
      <c r="ANK1050" s="1"/>
      <c r="ANL1050" s="1"/>
      <c r="ANM1050" s="1"/>
      <c r="ANN1050" s="1"/>
      <c r="ANO1050" s="1"/>
      <c r="ANP1050" s="1"/>
      <c r="ANQ1050" s="1"/>
      <c r="ANR1050" s="1"/>
      <c r="ANS1050" s="1"/>
      <c r="ANT1050" s="1"/>
      <c r="ANU1050" s="1"/>
      <c r="ANV1050" s="1"/>
      <c r="ANW1050" s="1"/>
      <c r="ANX1050" s="1"/>
      <c r="ANY1050" s="1"/>
      <c r="ANZ1050" s="1"/>
      <c r="AOA1050" s="1"/>
      <c r="AOB1050" s="1"/>
      <c r="AOC1050" s="1"/>
      <c r="AOD1050" s="1"/>
      <c r="AOE1050" s="1"/>
      <c r="AOF1050" s="1"/>
      <c r="AOG1050" s="1"/>
      <c r="AOH1050" s="1"/>
      <c r="AOI1050" s="1"/>
      <c r="AOJ1050" s="1"/>
      <c r="AOK1050" s="1"/>
      <c r="AOL1050" s="1"/>
      <c r="AOM1050" s="1"/>
      <c r="AON1050" s="1"/>
      <c r="AOO1050" s="1"/>
      <c r="AOP1050" s="1"/>
      <c r="AOQ1050" s="1"/>
      <c r="AOR1050" s="1"/>
      <c r="AOS1050" s="1"/>
      <c r="AOT1050" s="1"/>
      <c r="AOU1050" s="1"/>
      <c r="AOV1050" s="1"/>
      <c r="AOW1050" s="1"/>
      <c r="AOX1050" s="1"/>
      <c r="AOY1050" s="1"/>
      <c r="AOZ1050" s="1"/>
      <c r="APA1050" s="1"/>
      <c r="APB1050" s="1"/>
      <c r="APC1050" s="1"/>
      <c r="APD1050" s="1"/>
      <c r="APE1050" s="1"/>
      <c r="APF1050" s="1"/>
      <c r="APG1050" s="1"/>
      <c r="APH1050" s="1"/>
      <c r="API1050" s="1"/>
      <c r="APJ1050" s="1"/>
      <c r="APK1050" s="1"/>
      <c r="APL1050" s="1"/>
      <c r="APM1050" s="1"/>
      <c r="APN1050" s="1"/>
      <c r="APO1050" s="1"/>
      <c r="APP1050" s="1"/>
      <c r="APQ1050" s="1"/>
      <c r="APR1050" s="1"/>
      <c r="APS1050" s="1"/>
      <c r="APT1050" s="1"/>
      <c r="APU1050" s="1"/>
      <c r="APV1050" s="1"/>
      <c r="APW1050" s="1"/>
      <c r="APX1050" s="1"/>
      <c r="APY1050" s="1"/>
      <c r="APZ1050" s="1"/>
      <c r="AQA1050" s="1"/>
      <c r="AQB1050" s="1"/>
      <c r="AQC1050" s="1"/>
      <c r="AQD1050" s="1"/>
      <c r="AQE1050" s="1"/>
      <c r="AQF1050" s="1"/>
      <c r="AQG1050" s="1"/>
      <c r="AQH1050" s="1"/>
      <c r="AQI1050" s="1"/>
      <c r="AQJ1050" s="1"/>
      <c r="AQK1050" s="1"/>
      <c r="AQL1050" s="1"/>
      <c r="AQM1050" s="1"/>
      <c r="AQN1050" s="1"/>
      <c r="AQO1050" s="1"/>
      <c r="AQP1050" s="1"/>
      <c r="AQQ1050" s="1"/>
      <c r="AQR1050" s="1"/>
      <c r="AQS1050" s="1"/>
      <c r="AQT1050" s="1"/>
      <c r="AQU1050" s="1"/>
      <c r="AQV1050" s="1"/>
      <c r="AQW1050" s="1"/>
      <c r="AQX1050" s="1"/>
      <c r="AQY1050" s="1"/>
      <c r="AQZ1050" s="1"/>
      <c r="ARA1050" s="1"/>
      <c r="ARB1050" s="1"/>
      <c r="ARC1050" s="1"/>
      <c r="ARD1050" s="1"/>
      <c r="ARE1050" s="1"/>
      <c r="ARF1050" s="1"/>
      <c r="ARG1050" s="1"/>
      <c r="ARH1050" s="1"/>
      <c r="ARI1050" s="1"/>
      <c r="ARJ1050" s="1"/>
      <c r="ARK1050" s="1"/>
      <c r="ARL1050" s="1"/>
      <c r="ARM1050" s="1"/>
      <c r="ARN1050" s="1"/>
      <c r="ARO1050" s="1"/>
      <c r="ARP1050" s="1"/>
      <c r="ARQ1050" s="1"/>
      <c r="ARR1050" s="1"/>
      <c r="ARS1050" s="1"/>
      <c r="ART1050" s="1"/>
      <c r="ARU1050" s="1"/>
      <c r="ARV1050" s="1"/>
      <c r="ARW1050" s="1"/>
      <c r="ARX1050" s="1"/>
      <c r="ARY1050" s="1"/>
      <c r="ARZ1050" s="1"/>
      <c r="ASA1050" s="1"/>
      <c r="ASB1050" s="1"/>
      <c r="ASC1050" s="1"/>
      <c r="ASD1050" s="1"/>
      <c r="ASE1050" s="1"/>
      <c r="ASF1050" s="1"/>
      <c r="ASG1050" s="1"/>
      <c r="ASH1050" s="1"/>
      <c r="ASI1050" s="1"/>
      <c r="ASJ1050" s="1"/>
      <c r="ASK1050" s="1"/>
      <c r="ASL1050" s="1"/>
      <c r="ASM1050" s="1"/>
      <c r="ASN1050" s="1"/>
      <c r="ASO1050" s="1"/>
      <c r="ASP1050" s="1"/>
      <c r="ASQ1050" s="1"/>
      <c r="ASR1050" s="1"/>
      <c r="ASS1050" s="1"/>
      <c r="AST1050" s="1"/>
      <c r="ASU1050" s="1"/>
      <c r="ASV1050" s="1"/>
      <c r="ASW1050" s="1"/>
      <c r="ASX1050" s="1"/>
      <c r="ASY1050" s="1"/>
      <c r="ASZ1050" s="1"/>
      <c r="ATA1050" s="1"/>
      <c r="ATB1050" s="1"/>
      <c r="ATC1050" s="1"/>
      <c r="ATD1050" s="1"/>
      <c r="ATE1050" s="1"/>
      <c r="ATF1050" s="1"/>
      <c r="ATG1050" s="1"/>
      <c r="ATH1050" s="1"/>
      <c r="ATI1050" s="1"/>
      <c r="ATJ1050" s="1"/>
      <c r="ATK1050" s="1"/>
      <c r="ATL1050" s="1"/>
      <c r="ATM1050" s="1"/>
      <c r="ATN1050" s="1"/>
      <c r="ATO1050" s="1"/>
      <c r="ATP1050" s="1"/>
      <c r="ATQ1050" s="1"/>
      <c r="ATR1050" s="1"/>
      <c r="ATS1050" s="1"/>
      <c r="ATT1050" s="1"/>
      <c r="ATU1050" s="1"/>
      <c r="ATV1050" s="1"/>
      <c r="ATW1050" s="1"/>
      <c r="ATX1050" s="1"/>
      <c r="ATY1050" s="1"/>
      <c r="ATZ1050" s="1"/>
      <c r="AUA1050" s="1"/>
      <c r="AUB1050" s="1"/>
      <c r="AUC1050" s="1"/>
      <c r="AUD1050" s="1"/>
      <c r="AUE1050" s="1"/>
      <c r="AUF1050" s="1"/>
      <c r="AUG1050" s="1"/>
      <c r="AUH1050" s="1"/>
      <c r="AUI1050" s="1"/>
      <c r="AUJ1050" s="1"/>
      <c r="AUK1050" s="1"/>
      <c r="AUL1050" s="1"/>
      <c r="AUM1050" s="1"/>
      <c r="AUN1050" s="1"/>
      <c r="AUO1050" s="1"/>
      <c r="AUP1050" s="1"/>
      <c r="AUQ1050" s="1"/>
      <c r="AUR1050" s="1"/>
      <c r="AUS1050" s="1"/>
      <c r="AUT1050" s="1"/>
      <c r="AUU1050" s="1"/>
      <c r="AUV1050" s="1"/>
      <c r="AUW1050" s="1"/>
      <c r="AUX1050" s="1"/>
      <c r="AUY1050" s="1"/>
      <c r="AUZ1050" s="1"/>
      <c r="AVA1050" s="1"/>
      <c r="AVB1050" s="1"/>
      <c r="AVC1050" s="1"/>
      <c r="AVD1050" s="1"/>
      <c r="AVE1050" s="1"/>
      <c r="AVF1050" s="1"/>
      <c r="AVG1050" s="1"/>
      <c r="AVH1050" s="1"/>
      <c r="AVI1050" s="1"/>
      <c r="AVJ1050" s="1"/>
      <c r="AVK1050" s="1"/>
      <c r="AVL1050" s="1"/>
      <c r="AVM1050" s="1"/>
      <c r="AVN1050" s="1"/>
      <c r="AVO1050" s="1"/>
      <c r="AVP1050" s="1"/>
      <c r="AVQ1050" s="1"/>
      <c r="AVR1050" s="1"/>
      <c r="AVS1050" s="1"/>
      <c r="AVT1050" s="1"/>
      <c r="AVU1050" s="1"/>
      <c r="AVV1050" s="1"/>
      <c r="AVW1050" s="1"/>
      <c r="AVX1050" s="1"/>
      <c r="AVY1050" s="1"/>
      <c r="AVZ1050" s="1"/>
      <c r="AWA1050" s="1"/>
      <c r="AWB1050" s="1"/>
      <c r="AWC1050" s="1"/>
      <c r="AWD1050" s="1"/>
      <c r="AWE1050" s="1"/>
      <c r="AWF1050" s="1"/>
      <c r="AWG1050" s="1"/>
      <c r="AWH1050" s="1"/>
      <c r="AWI1050" s="1"/>
      <c r="AWJ1050" s="1"/>
      <c r="AWK1050" s="1"/>
      <c r="AWL1050" s="1"/>
      <c r="AWM1050" s="1"/>
      <c r="AWN1050" s="1"/>
      <c r="AWO1050" s="1"/>
      <c r="AWP1050" s="1"/>
      <c r="AWQ1050" s="1"/>
      <c r="AWR1050" s="1"/>
      <c r="AWS1050" s="1"/>
      <c r="AWT1050" s="1"/>
      <c r="AWU1050" s="1"/>
      <c r="AWV1050" s="1"/>
      <c r="AWW1050" s="1"/>
      <c r="AWX1050" s="1"/>
      <c r="AWY1050" s="1"/>
      <c r="AWZ1050" s="1"/>
      <c r="AXA1050" s="1"/>
      <c r="AXB1050" s="1"/>
      <c r="AXC1050" s="1"/>
      <c r="AXD1050" s="1"/>
      <c r="AXE1050" s="1"/>
      <c r="AXF1050" s="1"/>
      <c r="AXG1050" s="1"/>
      <c r="AXH1050" s="1"/>
      <c r="AXI1050" s="1"/>
      <c r="AXJ1050" s="1"/>
      <c r="AXK1050" s="1"/>
      <c r="AXL1050" s="1"/>
      <c r="AXM1050" s="1"/>
      <c r="AXN1050" s="1"/>
      <c r="AXO1050" s="1"/>
      <c r="AXP1050" s="1"/>
      <c r="AXQ1050" s="1"/>
      <c r="AXR1050" s="1"/>
      <c r="AXS1050" s="1"/>
      <c r="AXT1050" s="1"/>
      <c r="AXU1050" s="1"/>
      <c r="AXV1050" s="1"/>
      <c r="AXW1050" s="1"/>
      <c r="AXX1050" s="1"/>
      <c r="AXY1050" s="1"/>
      <c r="AXZ1050" s="1"/>
      <c r="AYA1050" s="1"/>
      <c r="AYB1050" s="1"/>
      <c r="AYC1050" s="1"/>
      <c r="AYD1050" s="1"/>
      <c r="AYE1050" s="1"/>
      <c r="AYF1050" s="1"/>
      <c r="AYG1050" s="1"/>
      <c r="AYH1050" s="1"/>
      <c r="AYI1050" s="1"/>
      <c r="AYJ1050" s="1"/>
      <c r="AYK1050" s="1"/>
      <c r="AYL1050" s="1"/>
      <c r="AYM1050" s="1"/>
      <c r="AYN1050" s="1"/>
      <c r="AYO1050" s="1"/>
      <c r="AYP1050" s="1"/>
      <c r="AYQ1050" s="1"/>
      <c r="AYR1050" s="1"/>
      <c r="AYS1050" s="1"/>
      <c r="AYT1050" s="1"/>
      <c r="AYU1050" s="1"/>
      <c r="AYV1050" s="1"/>
      <c r="AYW1050" s="1"/>
      <c r="AYX1050" s="1"/>
      <c r="AYY1050" s="1"/>
      <c r="AYZ1050" s="1"/>
      <c r="AZA1050" s="1"/>
      <c r="AZB1050" s="1"/>
      <c r="AZC1050" s="1"/>
      <c r="AZD1050" s="1"/>
      <c r="AZE1050" s="1"/>
      <c r="AZF1050" s="1"/>
      <c r="AZG1050" s="1"/>
      <c r="AZH1050" s="1"/>
      <c r="AZI1050" s="1"/>
      <c r="AZJ1050" s="1"/>
      <c r="AZK1050" s="1"/>
      <c r="AZL1050" s="1"/>
      <c r="AZM1050" s="1"/>
      <c r="AZN1050" s="1"/>
      <c r="AZO1050" s="1"/>
      <c r="AZP1050" s="1"/>
      <c r="AZQ1050" s="1"/>
      <c r="AZR1050" s="1"/>
      <c r="AZS1050" s="1"/>
      <c r="AZT1050" s="1"/>
      <c r="AZU1050" s="1"/>
      <c r="AZV1050" s="1"/>
      <c r="AZW1050" s="1"/>
      <c r="AZX1050" s="1"/>
      <c r="AZY1050" s="1"/>
      <c r="AZZ1050" s="1"/>
      <c r="BAA1050" s="1"/>
      <c r="BAB1050" s="1"/>
      <c r="BAC1050" s="1"/>
      <c r="BAD1050" s="1"/>
      <c r="BAE1050" s="1"/>
      <c r="BAF1050" s="1"/>
      <c r="BAG1050" s="1"/>
      <c r="BAH1050" s="1"/>
      <c r="BAI1050" s="1"/>
      <c r="BAJ1050" s="1"/>
      <c r="BAK1050" s="1"/>
      <c r="BAL1050" s="1"/>
      <c r="BAM1050" s="1"/>
      <c r="BAN1050" s="1"/>
      <c r="BAO1050" s="1"/>
      <c r="BAP1050" s="1"/>
      <c r="BAQ1050" s="1"/>
      <c r="BAR1050" s="1"/>
      <c r="BAS1050" s="1"/>
      <c r="BAT1050" s="1"/>
      <c r="BAU1050" s="1"/>
      <c r="BAV1050" s="1"/>
      <c r="BAW1050" s="1"/>
      <c r="BAX1050" s="1"/>
      <c r="BAY1050" s="1"/>
      <c r="BAZ1050" s="1"/>
      <c r="BBA1050" s="1"/>
      <c r="BBB1050" s="1"/>
      <c r="BBC1050" s="1"/>
      <c r="BBD1050" s="1"/>
      <c r="BBE1050" s="1"/>
      <c r="BBF1050" s="1"/>
      <c r="BBG1050" s="1"/>
      <c r="BBH1050" s="1"/>
      <c r="BBI1050" s="1"/>
      <c r="BBJ1050" s="1"/>
      <c r="BBK1050" s="1"/>
      <c r="BBL1050" s="1"/>
      <c r="BBM1050" s="1"/>
      <c r="BBN1050" s="1"/>
      <c r="BBO1050" s="1"/>
      <c r="BBP1050" s="1"/>
      <c r="BBQ1050" s="1"/>
      <c r="BBR1050" s="1"/>
      <c r="BBS1050" s="1"/>
      <c r="BBT1050" s="1"/>
      <c r="BBU1050" s="1"/>
      <c r="BBV1050" s="1"/>
      <c r="BBW1050" s="1"/>
      <c r="BBX1050" s="1"/>
      <c r="BBY1050" s="1"/>
      <c r="BBZ1050" s="1"/>
      <c r="BCA1050" s="1"/>
      <c r="BCB1050" s="1"/>
      <c r="BCC1050" s="1"/>
      <c r="BCD1050" s="1"/>
      <c r="BCE1050" s="1"/>
      <c r="BCF1050" s="1"/>
      <c r="BCG1050" s="1"/>
      <c r="BCH1050" s="1"/>
      <c r="BCI1050" s="1"/>
      <c r="BCJ1050" s="1"/>
      <c r="BCK1050" s="1"/>
      <c r="BCL1050" s="1"/>
      <c r="BCM1050" s="1"/>
      <c r="BCN1050" s="1"/>
      <c r="BCO1050" s="1"/>
      <c r="BCP1050" s="1"/>
      <c r="BCQ1050" s="1"/>
      <c r="BCR1050" s="1"/>
      <c r="BCS1050" s="1"/>
      <c r="BCT1050" s="1"/>
      <c r="BCU1050" s="1"/>
      <c r="BCV1050" s="1"/>
      <c r="BCW1050" s="1"/>
      <c r="BCX1050" s="1"/>
      <c r="BCY1050" s="1"/>
      <c r="BCZ1050" s="1"/>
      <c r="BDA1050" s="1"/>
      <c r="BDB1050" s="1"/>
      <c r="BDC1050" s="1"/>
      <c r="BDD1050" s="1"/>
      <c r="BDE1050" s="1"/>
      <c r="BDF1050" s="1"/>
      <c r="BDG1050" s="1"/>
      <c r="BDH1050" s="1"/>
      <c r="BDI1050" s="1"/>
      <c r="BDJ1050" s="1"/>
      <c r="BDK1050" s="1"/>
      <c r="BDL1050" s="1"/>
      <c r="BDM1050" s="1"/>
      <c r="BDN1050" s="1"/>
      <c r="BDO1050" s="1"/>
      <c r="BDP1050" s="1"/>
      <c r="BDQ1050" s="1"/>
      <c r="BDR1050" s="1"/>
      <c r="BDS1050" s="1"/>
      <c r="BDT1050" s="1"/>
      <c r="BDU1050" s="1"/>
      <c r="BDV1050" s="1"/>
      <c r="BDW1050" s="1"/>
      <c r="BDX1050" s="1"/>
      <c r="BDY1050" s="1"/>
      <c r="BDZ1050" s="1"/>
      <c r="BEA1050" s="1"/>
      <c r="BEB1050" s="1"/>
      <c r="BEC1050" s="1"/>
      <c r="BED1050" s="1"/>
      <c r="BEE1050" s="1"/>
      <c r="BEF1050" s="1"/>
      <c r="BEG1050" s="1"/>
      <c r="BEH1050" s="1"/>
      <c r="BEI1050" s="1"/>
      <c r="BEJ1050" s="1"/>
      <c r="BEK1050" s="1"/>
      <c r="BEL1050" s="1"/>
      <c r="BEM1050" s="1"/>
      <c r="BEN1050" s="1"/>
      <c r="BEO1050" s="1"/>
      <c r="BEP1050" s="1"/>
      <c r="BEQ1050" s="1"/>
      <c r="BER1050" s="1"/>
      <c r="BES1050" s="1"/>
      <c r="BET1050" s="1"/>
      <c r="BEU1050" s="1"/>
      <c r="BEV1050" s="1"/>
      <c r="BEW1050" s="1"/>
      <c r="BEX1050" s="1"/>
      <c r="BEY1050" s="1"/>
      <c r="BEZ1050" s="1"/>
      <c r="BFA1050" s="1"/>
      <c r="BFB1050" s="1"/>
      <c r="BFC1050" s="1"/>
      <c r="BFD1050" s="1"/>
      <c r="BFE1050" s="1"/>
      <c r="BFF1050" s="1"/>
      <c r="BFG1050" s="1"/>
      <c r="BFH1050" s="1"/>
      <c r="BFI1050" s="1"/>
      <c r="BFJ1050" s="1"/>
      <c r="BFK1050" s="1"/>
      <c r="BFL1050" s="1"/>
      <c r="BFM1050" s="1"/>
      <c r="BFN1050" s="1"/>
      <c r="BFO1050" s="1"/>
      <c r="BFP1050" s="1"/>
      <c r="BFQ1050" s="1"/>
      <c r="BFR1050" s="1"/>
      <c r="BFS1050" s="1"/>
      <c r="BFT1050" s="1"/>
      <c r="BFU1050" s="1"/>
      <c r="BFV1050" s="1"/>
      <c r="BFW1050" s="1"/>
      <c r="BFX1050" s="1"/>
      <c r="BFY1050" s="1"/>
      <c r="BFZ1050" s="1"/>
      <c r="BGA1050" s="1"/>
      <c r="BGB1050" s="1"/>
      <c r="BGC1050" s="1"/>
      <c r="BGD1050" s="1"/>
      <c r="BGE1050" s="1"/>
      <c r="BGF1050" s="1"/>
      <c r="BGG1050" s="1"/>
      <c r="BGH1050" s="1"/>
      <c r="BGI1050" s="1"/>
      <c r="BGJ1050" s="1"/>
      <c r="BGK1050" s="1"/>
      <c r="BGL1050" s="1"/>
      <c r="BGM1050" s="1"/>
      <c r="BGN1050" s="1"/>
      <c r="BGO1050" s="1"/>
      <c r="BGP1050" s="1"/>
      <c r="BGQ1050" s="1"/>
      <c r="BGR1050" s="1"/>
      <c r="BGS1050" s="1"/>
      <c r="BGT1050" s="1"/>
      <c r="BGU1050" s="1"/>
      <c r="BGV1050" s="1"/>
      <c r="BGW1050" s="1"/>
      <c r="BGX1050" s="1"/>
      <c r="BGY1050" s="1"/>
      <c r="BGZ1050" s="1"/>
      <c r="BHA1050" s="1"/>
      <c r="BHB1050" s="1"/>
      <c r="BHC1050" s="1"/>
      <c r="BHD1050" s="1"/>
      <c r="BHE1050" s="1"/>
      <c r="BHF1050" s="1"/>
      <c r="BHG1050" s="1"/>
      <c r="BHH1050" s="1"/>
      <c r="BHI1050" s="1"/>
      <c r="BHJ1050" s="1"/>
      <c r="BHK1050" s="1"/>
      <c r="BHL1050" s="1"/>
      <c r="BHM1050" s="1"/>
      <c r="BHN1050" s="1"/>
      <c r="BHO1050" s="1"/>
      <c r="BHP1050" s="1"/>
      <c r="BHQ1050" s="1"/>
      <c r="BHR1050" s="1"/>
      <c r="BHS1050" s="1"/>
      <c r="BHT1050" s="1"/>
      <c r="BHU1050" s="1"/>
      <c r="BHV1050" s="1"/>
      <c r="BHW1050" s="1"/>
      <c r="BHX1050" s="1"/>
      <c r="BHY1050" s="1"/>
      <c r="BHZ1050" s="1"/>
      <c r="BIA1050" s="1"/>
      <c r="BIB1050" s="1"/>
      <c r="BIC1050" s="1"/>
      <c r="BID1050" s="1"/>
      <c r="BIE1050" s="1"/>
      <c r="BIF1050" s="1"/>
      <c r="BIG1050" s="1"/>
      <c r="BIH1050" s="1"/>
      <c r="BII1050" s="1"/>
      <c r="BIJ1050" s="1"/>
      <c r="BIK1050" s="1"/>
      <c r="BIL1050" s="1"/>
      <c r="BIM1050" s="1"/>
      <c r="BIN1050" s="1"/>
      <c r="BIO1050" s="1"/>
      <c r="BIP1050" s="1"/>
      <c r="BIQ1050" s="1"/>
      <c r="BIR1050" s="1"/>
      <c r="BIS1050" s="1"/>
      <c r="BIT1050" s="1"/>
      <c r="BIU1050" s="1"/>
      <c r="BIV1050" s="1"/>
      <c r="BIW1050" s="1"/>
      <c r="BIX1050" s="1"/>
      <c r="BIY1050" s="1"/>
      <c r="BIZ1050" s="1"/>
      <c r="BJA1050" s="1"/>
      <c r="BJB1050" s="1"/>
      <c r="BJC1050" s="1"/>
      <c r="BJD1050" s="1"/>
      <c r="BJE1050" s="1"/>
      <c r="BJF1050" s="1"/>
      <c r="BJG1050" s="1"/>
      <c r="BJH1050" s="1"/>
      <c r="BJI1050" s="1"/>
      <c r="BJJ1050" s="1"/>
      <c r="BJK1050" s="1"/>
      <c r="BJL1050" s="1"/>
      <c r="BJM1050" s="1"/>
      <c r="BJN1050" s="1"/>
      <c r="BJO1050" s="1"/>
      <c r="BJP1050" s="1"/>
      <c r="BJQ1050" s="1"/>
      <c r="BJR1050" s="1"/>
      <c r="BJS1050" s="1"/>
      <c r="BJT1050" s="1"/>
      <c r="BJU1050" s="1"/>
      <c r="BJV1050" s="1"/>
      <c r="BJW1050" s="1"/>
      <c r="BJX1050" s="1"/>
      <c r="BJY1050" s="1"/>
      <c r="BJZ1050" s="1"/>
      <c r="BKA1050" s="1"/>
      <c r="BKB1050" s="1"/>
      <c r="BKC1050" s="1"/>
      <c r="BKD1050" s="1"/>
      <c r="BKE1050" s="1"/>
      <c r="BKF1050" s="1"/>
      <c r="BKG1050" s="1"/>
      <c r="BKH1050" s="1"/>
      <c r="BKI1050" s="1"/>
      <c r="BKJ1050" s="1"/>
      <c r="BKK1050" s="1"/>
      <c r="BKL1050" s="1"/>
      <c r="BKM1050" s="1"/>
      <c r="BKN1050" s="1"/>
      <c r="BKO1050" s="1"/>
      <c r="BKP1050" s="1"/>
      <c r="BKQ1050" s="1"/>
      <c r="BKR1050" s="1"/>
      <c r="BKS1050" s="1"/>
      <c r="BKT1050" s="1"/>
      <c r="BKU1050" s="1"/>
      <c r="BKV1050" s="1"/>
      <c r="BKW1050" s="1"/>
      <c r="BKX1050" s="1"/>
      <c r="BKY1050" s="1"/>
      <c r="BKZ1050" s="1"/>
      <c r="BLA1050" s="1"/>
      <c r="BLB1050" s="1"/>
      <c r="BLC1050" s="1"/>
      <c r="BLD1050" s="1"/>
      <c r="BLE1050" s="1"/>
      <c r="BLF1050" s="1"/>
      <c r="BLG1050" s="1"/>
      <c r="BLH1050" s="1"/>
      <c r="BLI1050" s="1"/>
      <c r="BLJ1050" s="1"/>
      <c r="BLK1050" s="1"/>
      <c r="BLL1050" s="1"/>
      <c r="BLM1050" s="1"/>
      <c r="BLN1050" s="1"/>
      <c r="BLO1050" s="1"/>
      <c r="BLP1050" s="1"/>
      <c r="BLQ1050" s="1"/>
      <c r="BLR1050" s="1"/>
      <c r="BLS1050" s="1"/>
      <c r="BLT1050" s="1"/>
      <c r="BLU1050" s="1"/>
      <c r="BLV1050" s="1"/>
      <c r="BLW1050" s="1"/>
      <c r="BLX1050" s="1"/>
      <c r="BLY1050" s="1"/>
      <c r="BLZ1050" s="1"/>
      <c r="BMA1050" s="1"/>
      <c r="BMB1050" s="1"/>
      <c r="BMC1050" s="1"/>
      <c r="BMD1050" s="1"/>
      <c r="BME1050" s="1"/>
      <c r="BMF1050" s="1"/>
      <c r="BMG1050" s="1"/>
      <c r="BMH1050" s="1"/>
      <c r="BMI1050" s="1"/>
      <c r="BMJ1050" s="1"/>
      <c r="BMK1050" s="1"/>
      <c r="BML1050" s="1"/>
      <c r="BMM1050" s="1"/>
      <c r="BMN1050" s="1"/>
      <c r="BMO1050" s="1"/>
      <c r="BMP1050" s="1"/>
      <c r="BMQ1050" s="1"/>
      <c r="BMR1050" s="1"/>
      <c r="BMS1050" s="1"/>
      <c r="BMT1050" s="1"/>
      <c r="BMU1050" s="1"/>
      <c r="BMV1050" s="1"/>
      <c r="BMW1050" s="1"/>
      <c r="BMX1050" s="1"/>
      <c r="BMY1050" s="1"/>
      <c r="BMZ1050" s="1"/>
      <c r="BNA1050" s="1"/>
      <c r="BNB1050" s="1"/>
      <c r="BNC1050" s="1"/>
      <c r="BND1050" s="1"/>
      <c r="BNE1050" s="1"/>
      <c r="BNF1050" s="1"/>
      <c r="BNG1050" s="1"/>
      <c r="BNH1050" s="1"/>
      <c r="BNI1050" s="1"/>
      <c r="BNJ1050" s="1"/>
      <c r="BNK1050" s="1"/>
      <c r="BNL1050" s="1"/>
      <c r="BNM1050" s="1"/>
      <c r="BNN1050" s="1"/>
      <c r="BNO1050" s="1"/>
      <c r="BNP1050" s="1"/>
      <c r="BNQ1050" s="1"/>
      <c r="BNR1050" s="1"/>
      <c r="BNS1050" s="1"/>
      <c r="BNT1050" s="1"/>
      <c r="BNU1050" s="1"/>
      <c r="BNV1050" s="1"/>
      <c r="BNW1050" s="1"/>
      <c r="BNX1050" s="1"/>
      <c r="BNY1050" s="1"/>
      <c r="BNZ1050" s="1"/>
      <c r="BOA1050" s="1"/>
      <c r="BOB1050" s="1"/>
      <c r="BOC1050" s="1"/>
      <c r="BOD1050" s="1"/>
      <c r="BOE1050" s="1"/>
      <c r="BOF1050" s="1"/>
      <c r="BOG1050" s="1"/>
      <c r="BOH1050" s="1"/>
      <c r="BOI1050" s="1"/>
      <c r="BOJ1050" s="1"/>
      <c r="BOK1050" s="1"/>
      <c r="BOL1050" s="1"/>
      <c r="BOM1050" s="1"/>
      <c r="BON1050" s="1"/>
      <c r="BOO1050" s="1"/>
      <c r="BOP1050" s="1"/>
      <c r="BOQ1050" s="1"/>
      <c r="BOR1050" s="1"/>
      <c r="BOS1050" s="1"/>
      <c r="BOT1050" s="1"/>
      <c r="BOU1050" s="1"/>
      <c r="BOV1050" s="1"/>
      <c r="BOW1050" s="1"/>
      <c r="BOX1050" s="1"/>
      <c r="BOY1050" s="1"/>
      <c r="BOZ1050" s="1"/>
      <c r="BPA1050" s="1"/>
      <c r="BPB1050" s="1"/>
      <c r="BPC1050" s="1"/>
      <c r="BPD1050" s="1"/>
      <c r="BPE1050" s="1"/>
      <c r="BPF1050" s="1"/>
      <c r="BPG1050" s="1"/>
      <c r="BPH1050" s="1"/>
      <c r="BPI1050" s="1"/>
      <c r="BPJ1050" s="1"/>
      <c r="BPK1050" s="1"/>
      <c r="BPL1050" s="1"/>
      <c r="BPM1050" s="1"/>
      <c r="BPN1050" s="1"/>
      <c r="BPO1050" s="1"/>
      <c r="BPP1050" s="1"/>
      <c r="BPQ1050" s="1"/>
      <c r="BPR1050" s="1"/>
      <c r="BPS1050" s="1"/>
      <c r="BPT1050" s="1"/>
      <c r="BPU1050" s="1"/>
      <c r="BPV1050" s="1"/>
      <c r="BPW1050" s="1"/>
      <c r="BPX1050" s="1"/>
      <c r="BPY1050" s="1"/>
      <c r="BPZ1050" s="1"/>
      <c r="BQA1050" s="1"/>
      <c r="BQB1050" s="1"/>
      <c r="BQC1050" s="1"/>
      <c r="BQD1050" s="1"/>
      <c r="BQE1050" s="1"/>
      <c r="BQF1050" s="1"/>
      <c r="BQG1050" s="1"/>
      <c r="BQH1050" s="1"/>
      <c r="BQI1050" s="1"/>
      <c r="BQJ1050" s="1"/>
      <c r="BQK1050" s="1"/>
      <c r="BQL1050" s="1"/>
      <c r="BQM1050" s="1"/>
      <c r="BQN1050" s="1"/>
      <c r="BQO1050" s="1"/>
      <c r="BQP1050" s="1"/>
      <c r="BQQ1050" s="1"/>
      <c r="BQR1050" s="1"/>
      <c r="BQS1050" s="1"/>
      <c r="BQT1050" s="1"/>
      <c r="BQU1050" s="1"/>
      <c r="BQV1050" s="1"/>
      <c r="BQW1050" s="1"/>
      <c r="BQX1050" s="1"/>
      <c r="BQY1050" s="1"/>
      <c r="BQZ1050" s="1"/>
      <c r="BRA1050" s="1"/>
      <c r="BRB1050" s="1"/>
      <c r="BRC1050" s="1"/>
      <c r="BRD1050" s="1"/>
      <c r="BRE1050" s="1"/>
      <c r="BRF1050" s="1"/>
      <c r="BRG1050" s="1"/>
      <c r="BRH1050" s="1"/>
      <c r="BRI1050" s="1"/>
      <c r="BRJ1050" s="1"/>
      <c r="BRK1050" s="1"/>
      <c r="BRL1050" s="1"/>
      <c r="BRM1050" s="1"/>
      <c r="BRN1050" s="1"/>
      <c r="BRO1050" s="1"/>
      <c r="BRP1050" s="1"/>
      <c r="BRQ1050" s="1"/>
      <c r="BRR1050" s="1"/>
      <c r="BRS1050" s="1"/>
      <c r="BRT1050" s="1"/>
      <c r="BRU1050" s="1"/>
      <c r="BRV1050" s="1"/>
      <c r="BRW1050" s="1"/>
      <c r="BRX1050" s="1"/>
      <c r="BRY1050" s="1"/>
      <c r="BRZ1050" s="1"/>
      <c r="BSA1050" s="1"/>
      <c r="BSB1050" s="1"/>
      <c r="BSC1050" s="1"/>
      <c r="BSD1050" s="1"/>
      <c r="BSE1050" s="1"/>
      <c r="BSF1050" s="1"/>
      <c r="BSG1050" s="1"/>
      <c r="BSH1050" s="1"/>
      <c r="BSI1050" s="1"/>
      <c r="BSJ1050" s="1"/>
      <c r="BSK1050" s="1"/>
      <c r="BSL1050" s="1"/>
      <c r="BSM1050" s="1"/>
      <c r="BSN1050" s="1"/>
      <c r="BSO1050" s="1"/>
      <c r="BSP1050" s="1"/>
      <c r="BSQ1050" s="1"/>
      <c r="BSR1050" s="1"/>
      <c r="BSS1050" s="1"/>
      <c r="BST1050" s="1"/>
      <c r="BSU1050" s="1"/>
      <c r="BSV1050" s="1"/>
      <c r="BSW1050" s="1"/>
      <c r="BSX1050" s="1"/>
      <c r="BSY1050" s="1"/>
      <c r="BSZ1050" s="1"/>
      <c r="BTA1050" s="1"/>
      <c r="BTB1050" s="1"/>
      <c r="BTC1050" s="1"/>
      <c r="BTD1050" s="1"/>
      <c r="BTE1050" s="1"/>
      <c r="BTF1050" s="1"/>
      <c r="BTG1050" s="1"/>
      <c r="BTH1050" s="1"/>
      <c r="BTI1050" s="1"/>
      <c r="BTJ1050" s="1"/>
      <c r="BTK1050" s="1"/>
      <c r="BTL1050" s="1"/>
      <c r="BTM1050" s="1"/>
      <c r="BTN1050" s="1"/>
      <c r="BTO1050" s="1"/>
      <c r="BTP1050" s="1"/>
      <c r="BTQ1050" s="1"/>
      <c r="BTR1050" s="1"/>
      <c r="BTS1050" s="1"/>
      <c r="BTT1050" s="1"/>
      <c r="BTU1050" s="1"/>
      <c r="BTV1050" s="1"/>
      <c r="BTW1050" s="1"/>
      <c r="BTX1050" s="1"/>
      <c r="BTY1050" s="1"/>
      <c r="BTZ1050" s="1"/>
      <c r="BUA1050" s="1"/>
      <c r="BUB1050" s="1"/>
      <c r="BUC1050" s="1"/>
      <c r="BUD1050" s="1"/>
      <c r="BUE1050" s="1"/>
      <c r="BUF1050" s="1"/>
      <c r="BUG1050" s="1"/>
      <c r="BUH1050" s="1"/>
      <c r="BUI1050" s="1"/>
      <c r="BUJ1050" s="1"/>
      <c r="BUK1050" s="1"/>
      <c r="BUL1050" s="1"/>
      <c r="BUM1050" s="1"/>
      <c r="BUN1050" s="1"/>
      <c r="BUO1050" s="1"/>
      <c r="BUP1050" s="1"/>
      <c r="BUQ1050" s="1"/>
      <c r="BUR1050" s="1"/>
      <c r="BUS1050" s="1"/>
      <c r="BUT1050" s="1"/>
      <c r="BUU1050" s="1"/>
      <c r="BUV1050" s="1"/>
      <c r="BUW1050" s="1"/>
      <c r="BUX1050" s="1"/>
      <c r="BUY1050" s="1"/>
      <c r="BUZ1050" s="1"/>
      <c r="BVA1050" s="1"/>
      <c r="BVB1050" s="1"/>
      <c r="BVC1050" s="1"/>
      <c r="BVD1050" s="1"/>
      <c r="BVE1050" s="1"/>
      <c r="BVF1050" s="1"/>
      <c r="BVG1050" s="1"/>
      <c r="BVH1050" s="1"/>
      <c r="BVI1050" s="1"/>
      <c r="BVJ1050" s="1"/>
      <c r="BVK1050" s="1"/>
      <c r="BVL1050" s="1"/>
      <c r="BVM1050" s="1"/>
      <c r="BVN1050" s="1"/>
      <c r="BVO1050" s="1"/>
      <c r="BVP1050" s="1"/>
      <c r="BVQ1050" s="1"/>
      <c r="BVR1050" s="1"/>
      <c r="BVS1050" s="1"/>
      <c r="BVT1050" s="1"/>
      <c r="BVU1050" s="1"/>
      <c r="BVV1050" s="1"/>
      <c r="BVW1050" s="1"/>
      <c r="BVX1050" s="1"/>
      <c r="BVY1050" s="1"/>
      <c r="BVZ1050" s="1"/>
      <c r="BWA1050" s="1"/>
      <c r="BWB1050" s="1"/>
      <c r="BWC1050" s="1"/>
      <c r="BWD1050" s="1"/>
      <c r="BWE1050" s="1"/>
      <c r="BWF1050" s="1"/>
      <c r="BWG1050" s="1"/>
      <c r="BWH1050" s="1"/>
      <c r="BWI1050" s="1"/>
      <c r="BWJ1050" s="1"/>
      <c r="BWK1050" s="1"/>
      <c r="BWL1050" s="1"/>
      <c r="BWM1050" s="1"/>
      <c r="BWN1050" s="1"/>
      <c r="BWO1050" s="1"/>
      <c r="BWP1050" s="1"/>
      <c r="BWQ1050" s="1"/>
      <c r="BWR1050" s="1"/>
      <c r="BWS1050" s="1"/>
      <c r="BWT1050" s="1"/>
      <c r="BWU1050" s="1"/>
      <c r="BWV1050" s="1"/>
      <c r="BWW1050" s="1"/>
      <c r="BWX1050" s="1"/>
      <c r="BWY1050" s="1"/>
      <c r="BWZ1050" s="1"/>
      <c r="BXA1050" s="1"/>
      <c r="BXB1050" s="1"/>
      <c r="BXC1050" s="1"/>
      <c r="BXD1050" s="1"/>
      <c r="BXE1050" s="1"/>
      <c r="BXF1050" s="1"/>
      <c r="BXG1050" s="1"/>
      <c r="BXH1050" s="1"/>
      <c r="BXI1050" s="1"/>
      <c r="BXJ1050" s="1"/>
      <c r="BXK1050" s="1"/>
      <c r="BXL1050" s="1"/>
      <c r="BXM1050" s="1"/>
      <c r="BXN1050" s="1"/>
      <c r="BXO1050" s="1"/>
      <c r="BXP1050" s="1"/>
      <c r="BXQ1050" s="1"/>
      <c r="BXR1050" s="1"/>
      <c r="BXS1050" s="1"/>
      <c r="BXT1050" s="1"/>
      <c r="BXU1050" s="1"/>
      <c r="BXV1050" s="1"/>
      <c r="BXW1050" s="1"/>
      <c r="BXX1050" s="1"/>
      <c r="BXY1050" s="1"/>
      <c r="BXZ1050" s="1"/>
      <c r="BYA1050" s="1"/>
      <c r="BYB1050" s="1"/>
      <c r="BYC1050" s="1"/>
      <c r="BYD1050" s="1"/>
      <c r="BYE1050" s="1"/>
      <c r="BYF1050" s="1"/>
      <c r="BYG1050" s="1"/>
      <c r="BYH1050" s="1"/>
      <c r="BYI1050" s="1"/>
      <c r="BYJ1050" s="1"/>
      <c r="BYK1050" s="1"/>
      <c r="BYL1050" s="1"/>
      <c r="BYM1050" s="1"/>
      <c r="BYN1050" s="1"/>
      <c r="BYO1050" s="1"/>
      <c r="BYP1050" s="1"/>
      <c r="BYQ1050" s="1"/>
      <c r="BYR1050" s="1"/>
      <c r="BYS1050" s="1"/>
      <c r="BYT1050" s="1"/>
      <c r="BYU1050" s="1"/>
      <c r="BYV1050" s="1"/>
      <c r="BYW1050" s="1"/>
      <c r="BYX1050" s="1"/>
      <c r="BYY1050" s="1"/>
      <c r="BYZ1050" s="1"/>
      <c r="BZA1050" s="1"/>
      <c r="BZB1050" s="1"/>
      <c r="BZC1050" s="1"/>
      <c r="BZD1050" s="1"/>
      <c r="BZE1050" s="1"/>
      <c r="BZF1050" s="1"/>
      <c r="BZG1050" s="1"/>
      <c r="BZH1050" s="1"/>
      <c r="BZI1050" s="1"/>
      <c r="BZJ1050" s="1"/>
      <c r="BZK1050" s="1"/>
      <c r="BZL1050" s="1"/>
      <c r="BZM1050" s="1"/>
      <c r="BZN1050" s="1"/>
      <c r="BZO1050" s="1"/>
      <c r="BZP1050" s="1"/>
      <c r="BZQ1050" s="1"/>
      <c r="BZR1050" s="1"/>
      <c r="BZS1050" s="1"/>
      <c r="BZT1050" s="1"/>
      <c r="BZU1050" s="1"/>
      <c r="BZV1050" s="1"/>
      <c r="BZW1050" s="1"/>
      <c r="BZX1050" s="1"/>
      <c r="BZY1050" s="1"/>
      <c r="BZZ1050" s="1"/>
      <c r="CAA1050" s="1"/>
      <c r="CAB1050" s="1"/>
      <c r="CAC1050" s="1"/>
      <c r="CAD1050" s="1"/>
      <c r="CAE1050" s="1"/>
      <c r="CAF1050" s="1"/>
      <c r="CAG1050" s="1"/>
      <c r="CAH1050" s="1"/>
      <c r="CAI1050" s="1"/>
      <c r="CAJ1050" s="1"/>
      <c r="CAK1050" s="1"/>
      <c r="CAL1050" s="1"/>
      <c r="CAM1050" s="1"/>
      <c r="CAN1050" s="1"/>
      <c r="CAO1050" s="1"/>
      <c r="CAP1050" s="1"/>
      <c r="CAQ1050" s="1"/>
      <c r="CAR1050" s="1"/>
      <c r="CAS1050" s="1"/>
      <c r="CAT1050" s="1"/>
      <c r="CAU1050" s="1"/>
      <c r="CAV1050" s="1"/>
      <c r="CAW1050" s="1"/>
      <c r="CAX1050" s="1"/>
      <c r="CAY1050" s="1"/>
      <c r="CAZ1050" s="1"/>
      <c r="CBA1050" s="1"/>
      <c r="CBB1050" s="1"/>
      <c r="CBC1050" s="1"/>
      <c r="CBD1050" s="1"/>
      <c r="CBE1050" s="1"/>
      <c r="CBF1050" s="1"/>
      <c r="CBG1050" s="1"/>
      <c r="CBH1050" s="1"/>
      <c r="CBI1050" s="1"/>
      <c r="CBJ1050" s="1"/>
      <c r="CBK1050" s="1"/>
      <c r="CBL1050" s="1"/>
      <c r="CBM1050" s="1"/>
      <c r="CBN1050" s="1"/>
      <c r="CBO1050" s="1"/>
      <c r="CBP1050" s="1"/>
      <c r="CBQ1050" s="1"/>
      <c r="CBR1050" s="1"/>
      <c r="CBS1050" s="1"/>
      <c r="CBT1050" s="1"/>
      <c r="CBU1050" s="1"/>
      <c r="CBV1050" s="1"/>
      <c r="CBW1050" s="1"/>
      <c r="CBX1050" s="1"/>
      <c r="CBY1050" s="1"/>
      <c r="CBZ1050" s="1"/>
      <c r="CCA1050" s="1"/>
      <c r="CCB1050" s="1"/>
      <c r="CCC1050" s="1"/>
      <c r="CCD1050" s="1"/>
      <c r="CCE1050" s="1"/>
      <c r="CCF1050" s="1"/>
      <c r="CCG1050" s="1"/>
      <c r="CCH1050" s="1"/>
      <c r="CCI1050" s="1"/>
      <c r="CCJ1050" s="1"/>
      <c r="CCK1050" s="1"/>
      <c r="CCL1050" s="1"/>
      <c r="CCM1050" s="1"/>
      <c r="CCN1050" s="1"/>
      <c r="CCO1050" s="1"/>
      <c r="CCP1050" s="1"/>
      <c r="CCQ1050" s="1"/>
      <c r="CCR1050" s="1"/>
      <c r="CCS1050" s="1"/>
      <c r="CCT1050" s="1"/>
      <c r="CCU1050" s="1"/>
      <c r="CCV1050" s="1"/>
      <c r="CCW1050" s="1"/>
      <c r="CCX1050" s="1"/>
      <c r="CCY1050" s="1"/>
      <c r="CCZ1050" s="1"/>
      <c r="CDA1050" s="1"/>
      <c r="CDB1050" s="1"/>
      <c r="CDC1050" s="1"/>
      <c r="CDD1050" s="1"/>
      <c r="CDE1050" s="1"/>
      <c r="CDF1050" s="1"/>
      <c r="CDG1050" s="1"/>
      <c r="CDH1050" s="1"/>
      <c r="CDI1050" s="1"/>
      <c r="CDJ1050" s="1"/>
      <c r="CDK1050" s="1"/>
      <c r="CDL1050" s="1"/>
      <c r="CDM1050" s="1"/>
      <c r="CDN1050" s="1"/>
      <c r="CDO1050" s="1"/>
      <c r="CDP1050" s="1"/>
      <c r="CDQ1050" s="1"/>
      <c r="CDR1050" s="1"/>
      <c r="CDS1050" s="1"/>
      <c r="CDT1050" s="1"/>
      <c r="CDU1050" s="1"/>
      <c r="CDV1050" s="1"/>
      <c r="CDW1050" s="1"/>
      <c r="CDX1050" s="1"/>
      <c r="CDY1050" s="1"/>
      <c r="CDZ1050" s="1"/>
      <c r="CEA1050" s="1"/>
      <c r="CEB1050" s="1"/>
      <c r="CEC1050" s="1"/>
      <c r="CED1050" s="1"/>
      <c r="CEE1050" s="1"/>
      <c r="CEF1050" s="1"/>
      <c r="CEG1050" s="1"/>
      <c r="CEH1050" s="1"/>
      <c r="CEI1050" s="1"/>
      <c r="CEJ1050" s="1"/>
      <c r="CEK1050" s="1"/>
      <c r="CEL1050" s="1"/>
      <c r="CEM1050" s="1"/>
      <c r="CEN1050" s="1"/>
      <c r="CEO1050" s="1"/>
      <c r="CEP1050" s="1"/>
      <c r="CEQ1050" s="1"/>
      <c r="CER1050" s="1"/>
      <c r="CES1050" s="1"/>
      <c r="CET1050" s="1"/>
      <c r="CEU1050" s="1"/>
      <c r="CEV1050" s="1"/>
      <c r="CEW1050" s="1"/>
      <c r="CEX1050" s="1"/>
      <c r="CEY1050" s="1"/>
      <c r="CEZ1050" s="1"/>
      <c r="CFA1050" s="1"/>
      <c r="CFB1050" s="1"/>
      <c r="CFC1050" s="1"/>
      <c r="CFD1050" s="1"/>
      <c r="CFE1050" s="1"/>
      <c r="CFF1050" s="1"/>
      <c r="CFG1050" s="1"/>
      <c r="CFH1050" s="1"/>
      <c r="CFI1050" s="1"/>
      <c r="CFJ1050" s="1"/>
      <c r="CFK1050" s="1"/>
      <c r="CFL1050" s="1"/>
      <c r="CFM1050" s="1"/>
      <c r="CFN1050" s="1"/>
      <c r="CFO1050" s="1"/>
      <c r="CFP1050" s="1"/>
      <c r="CFQ1050" s="1"/>
      <c r="CFR1050" s="1"/>
      <c r="CFS1050" s="1"/>
      <c r="CFT1050" s="1"/>
      <c r="CFU1050" s="1"/>
      <c r="CFV1050" s="1"/>
      <c r="CFW1050" s="1"/>
      <c r="CFX1050" s="1"/>
      <c r="CFY1050" s="1"/>
      <c r="CFZ1050" s="1"/>
      <c r="CGA1050" s="1"/>
      <c r="CGB1050" s="1"/>
      <c r="CGC1050" s="1"/>
      <c r="CGD1050" s="1"/>
      <c r="CGE1050" s="1"/>
      <c r="CGF1050" s="1"/>
      <c r="CGG1050" s="1"/>
      <c r="CGH1050" s="1"/>
      <c r="CGI1050" s="1"/>
      <c r="CGJ1050" s="1"/>
      <c r="CGK1050" s="1"/>
      <c r="CGL1050" s="1"/>
      <c r="CGM1050" s="1"/>
      <c r="CGN1050" s="1"/>
      <c r="CGO1050" s="1"/>
      <c r="CGP1050" s="1"/>
      <c r="CGQ1050" s="1"/>
      <c r="CGR1050" s="1"/>
      <c r="CGS1050" s="1"/>
      <c r="CGT1050" s="1"/>
      <c r="CGU1050" s="1"/>
      <c r="CGV1050" s="1"/>
      <c r="CGW1050" s="1"/>
      <c r="CGX1050" s="1"/>
      <c r="CGY1050" s="1"/>
      <c r="CGZ1050" s="1"/>
      <c r="CHA1050" s="1"/>
      <c r="CHB1050" s="1"/>
      <c r="CHC1050" s="1"/>
      <c r="CHD1050" s="1"/>
      <c r="CHE1050" s="1"/>
      <c r="CHF1050" s="1"/>
      <c r="CHG1050" s="1"/>
      <c r="CHH1050" s="1"/>
      <c r="CHI1050" s="1"/>
      <c r="CHJ1050" s="1"/>
      <c r="CHK1050" s="1"/>
      <c r="CHL1050" s="1"/>
      <c r="CHM1050" s="1"/>
      <c r="CHN1050" s="1"/>
      <c r="CHO1050" s="1"/>
      <c r="CHP1050" s="1"/>
      <c r="CHQ1050" s="1"/>
      <c r="CHR1050" s="1"/>
      <c r="CHS1050" s="1"/>
      <c r="CHT1050" s="1"/>
      <c r="CHU1050" s="1"/>
      <c r="CHV1050" s="1"/>
      <c r="CHW1050" s="1"/>
      <c r="CHX1050" s="1"/>
      <c r="CHY1050" s="1"/>
      <c r="CHZ1050" s="1"/>
      <c r="CIA1050" s="1"/>
      <c r="CIB1050" s="1"/>
      <c r="CIC1050" s="1"/>
      <c r="CID1050" s="1"/>
      <c r="CIE1050" s="1"/>
      <c r="CIF1050" s="1"/>
      <c r="CIG1050" s="1"/>
      <c r="CIH1050" s="1"/>
      <c r="CII1050" s="1"/>
      <c r="CIJ1050" s="1"/>
      <c r="CIK1050" s="1"/>
      <c r="CIL1050" s="1"/>
      <c r="CIM1050" s="1"/>
      <c r="CIN1050" s="1"/>
      <c r="CIO1050" s="1"/>
      <c r="CIP1050" s="1"/>
      <c r="CIQ1050" s="1"/>
      <c r="CIR1050" s="1"/>
      <c r="CIS1050" s="1"/>
      <c r="CIT1050" s="1"/>
      <c r="CIU1050" s="1"/>
      <c r="CIV1050" s="1"/>
      <c r="CIW1050" s="1"/>
      <c r="CIX1050" s="1"/>
      <c r="CIY1050" s="1"/>
      <c r="CIZ1050" s="1"/>
      <c r="CJA1050" s="1"/>
      <c r="CJB1050" s="1"/>
      <c r="CJC1050" s="1"/>
      <c r="CJD1050" s="1"/>
      <c r="CJE1050" s="1"/>
      <c r="CJF1050" s="1"/>
      <c r="CJG1050" s="1"/>
      <c r="CJH1050" s="1"/>
      <c r="CJI1050" s="1"/>
      <c r="CJJ1050" s="1"/>
      <c r="CJK1050" s="1"/>
      <c r="CJL1050" s="1"/>
      <c r="CJM1050" s="1"/>
      <c r="CJN1050" s="1"/>
      <c r="CJO1050" s="1"/>
      <c r="CJP1050" s="1"/>
      <c r="CJQ1050" s="1"/>
      <c r="CJR1050" s="1"/>
      <c r="CJS1050" s="1"/>
      <c r="CJT1050" s="1"/>
      <c r="CJU1050" s="1"/>
      <c r="CJV1050" s="1"/>
      <c r="CJW1050" s="1"/>
      <c r="CJX1050" s="1"/>
      <c r="CJY1050" s="1"/>
      <c r="CJZ1050" s="1"/>
      <c r="CKA1050" s="1"/>
      <c r="CKB1050" s="1"/>
      <c r="CKC1050" s="1"/>
      <c r="CKD1050" s="1"/>
      <c r="CKE1050" s="1"/>
      <c r="CKF1050" s="1"/>
      <c r="CKG1050" s="1"/>
      <c r="CKH1050" s="1"/>
      <c r="CKI1050" s="1"/>
      <c r="CKJ1050" s="1"/>
      <c r="CKK1050" s="1"/>
      <c r="CKL1050" s="1"/>
      <c r="CKM1050" s="1"/>
      <c r="CKN1050" s="1"/>
      <c r="CKO1050" s="1"/>
      <c r="CKP1050" s="1"/>
      <c r="CKQ1050" s="1"/>
      <c r="CKR1050" s="1"/>
      <c r="CKS1050" s="1"/>
      <c r="CKT1050" s="1"/>
      <c r="CKU1050" s="1"/>
      <c r="CKV1050" s="1"/>
      <c r="CKW1050" s="1"/>
      <c r="CKX1050" s="1"/>
      <c r="CKY1050" s="1"/>
      <c r="CKZ1050" s="1"/>
      <c r="CLA1050" s="1"/>
      <c r="CLB1050" s="1"/>
      <c r="CLC1050" s="1"/>
      <c r="CLD1050" s="1"/>
      <c r="CLE1050" s="1"/>
      <c r="CLF1050" s="1"/>
      <c r="CLG1050" s="1"/>
      <c r="CLH1050" s="1"/>
      <c r="CLI1050" s="1"/>
      <c r="CLJ1050" s="1"/>
      <c r="CLK1050" s="1"/>
      <c r="CLL1050" s="1"/>
      <c r="CLM1050" s="1"/>
      <c r="CLN1050" s="1"/>
      <c r="CLO1050" s="1"/>
      <c r="CLP1050" s="1"/>
      <c r="CLQ1050" s="1"/>
      <c r="CLR1050" s="1"/>
      <c r="CLS1050" s="1"/>
      <c r="CLT1050" s="1"/>
      <c r="CLU1050" s="1"/>
      <c r="CLV1050" s="1"/>
      <c r="CLW1050" s="1"/>
      <c r="CLX1050" s="1"/>
      <c r="CLY1050" s="1"/>
      <c r="CLZ1050" s="1"/>
      <c r="CMA1050" s="1"/>
      <c r="CMB1050" s="1"/>
      <c r="CMC1050" s="1"/>
      <c r="CMD1050" s="1"/>
      <c r="CME1050" s="1"/>
      <c r="CMF1050" s="1"/>
      <c r="CMG1050" s="1"/>
      <c r="CMH1050" s="1"/>
      <c r="CMI1050" s="1"/>
      <c r="CMJ1050" s="1"/>
      <c r="CMK1050" s="1"/>
      <c r="CML1050" s="1"/>
      <c r="CMM1050" s="1"/>
      <c r="CMN1050" s="1"/>
      <c r="CMO1050" s="1"/>
      <c r="CMP1050" s="1"/>
      <c r="CMQ1050" s="1"/>
      <c r="CMR1050" s="1"/>
      <c r="CMS1050" s="1"/>
      <c r="CMT1050" s="1"/>
      <c r="CMU1050" s="1"/>
      <c r="CMV1050" s="1"/>
      <c r="CMW1050" s="1"/>
      <c r="CMX1050" s="1"/>
      <c r="CMY1050" s="1"/>
      <c r="CMZ1050" s="1"/>
      <c r="CNA1050" s="1"/>
      <c r="CNB1050" s="1"/>
      <c r="CNC1050" s="1"/>
      <c r="CND1050" s="1"/>
      <c r="CNE1050" s="1"/>
      <c r="CNF1050" s="1"/>
      <c r="CNG1050" s="1"/>
      <c r="CNH1050" s="1"/>
      <c r="CNI1050" s="1"/>
      <c r="CNJ1050" s="1"/>
      <c r="CNK1050" s="1"/>
      <c r="CNL1050" s="1"/>
      <c r="CNM1050" s="1"/>
      <c r="CNN1050" s="1"/>
      <c r="CNO1050" s="1"/>
      <c r="CNP1050" s="1"/>
      <c r="CNQ1050" s="1"/>
      <c r="CNR1050" s="1"/>
      <c r="CNS1050" s="1"/>
      <c r="CNT1050" s="1"/>
      <c r="CNU1050" s="1"/>
      <c r="CNV1050" s="1"/>
      <c r="CNW1050" s="1"/>
      <c r="CNX1050" s="1"/>
      <c r="CNY1050" s="1"/>
      <c r="CNZ1050" s="1"/>
      <c r="COA1050" s="1"/>
      <c r="COB1050" s="1"/>
      <c r="COC1050" s="1"/>
      <c r="COD1050" s="1"/>
      <c r="COE1050" s="1"/>
      <c r="COF1050" s="1"/>
      <c r="COG1050" s="1"/>
      <c r="COH1050" s="1"/>
      <c r="COI1050" s="1"/>
      <c r="COJ1050" s="1"/>
      <c r="COK1050" s="1"/>
      <c r="COL1050" s="1"/>
      <c r="COM1050" s="1"/>
      <c r="CON1050" s="1"/>
      <c r="COO1050" s="1"/>
      <c r="COP1050" s="1"/>
      <c r="COQ1050" s="1"/>
      <c r="COR1050" s="1"/>
      <c r="COS1050" s="1"/>
      <c r="COT1050" s="1"/>
      <c r="COU1050" s="1"/>
      <c r="COV1050" s="1"/>
      <c r="COW1050" s="1"/>
      <c r="COX1050" s="1"/>
      <c r="COY1050" s="1"/>
      <c r="COZ1050" s="1"/>
      <c r="CPA1050" s="1"/>
      <c r="CPB1050" s="1"/>
      <c r="CPC1050" s="1"/>
      <c r="CPD1050" s="1"/>
      <c r="CPE1050" s="1"/>
      <c r="CPF1050" s="1"/>
      <c r="CPG1050" s="1"/>
      <c r="CPH1050" s="1"/>
      <c r="CPI1050" s="1"/>
      <c r="CPJ1050" s="1"/>
      <c r="CPK1050" s="1"/>
      <c r="CPL1050" s="1"/>
      <c r="CPM1050" s="1"/>
      <c r="CPN1050" s="1"/>
      <c r="CPO1050" s="1"/>
      <c r="CPP1050" s="1"/>
      <c r="CPQ1050" s="1"/>
      <c r="CPR1050" s="1"/>
      <c r="CPS1050" s="1"/>
      <c r="CPT1050" s="1"/>
      <c r="CPU1050" s="1"/>
      <c r="CPV1050" s="1"/>
      <c r="CPW1050" s="1"/>
      <c r="CPX1050" s="1"/>
      <c r="CPY1050" s="1"/>
      <c r="CPZ1050" s="1"/>
      <c r="CQA1050" s="1"/>
      <c r="CQB1050" s="1"/>
      <c r="CQC1050" s="1"/>
      <c r="CQD1050" s="1"/>
      <c r="CQE1050" s="1"/>
      <c r="CQF1050" s="1"/>
      <c r="CQG1050" s="1"/>
      <c r="CQH1050" s="1"/>
      <c r="CQI1050" s="1"/>
      <c r="CQJ1050" s="1"/>
      <c r="CQK1050" s="1"/>
      <c r="CQL1050" s="1"/>
      <c r="CQM1050" s="1"/>
      <c r="CQN1050" s="1"/>
      <c r="CQO1050" s="1"/>
      <c r="CQP1050" s="1"/>
      <c r="CQQ1050" s="1"/>
      <c r="CQR1050" s="1"/>
      <c r="CQS1050" s="1"/>
      <c r="CQT1050" s="1"/>
      <c r="CQU1050" s="1"/>
      <c r="CQV1050" s="1"/>
      <c r="CQW1050" s="1"/>
      <c r="CQX1050" s="1"/>
      <c r="CQY1050" s="1"/>
      <c r="CQZ1050" s="1"/>
      <c r="CRA1050" s="1"/>
      <c r="CRB1050" s="1"/>
      <c r="CRC1050" s="1"/>
      <c r="CRD1050" s="1"/>
      <c r="CRE1050" s="1"/>
      <c r="CRF1050" s="1"/>
      <c r="CRG1050" s="1"/>
      <c r="CRH1050" s="1"/>
      <c r="CRI1050" s="1"/>
      <c r="CRJ1050" s="1"/>
      <c r="CRK1050" s="1"/>
      <c r="CRL1050" s="1"/>
      <c r="CRM1050" s="1"/>
      <c r="CRN1050" s="1"/>
      <c r="CRO1050" s="1"/>
      <c r="CRP1050" s="1"/>
      <c r="CRQ1050" s="1"/>
      <c r="CRR1050" s="1"/>
      <c r="CRS1050" s="1"/>
      <c r="CRT1050" s="1"/>
      <c r="CRU1050" s="1"/>
      <c r="CRV1050" s="1"/>
      <c r="CRW1050" s="1"/>
      <c r="CRX1050" s="1"/>
      <c r="CRY1050" s="1"/>
      <c r="CRZ1050" s="1"/>
      <c r="CSA1050" s="1"/>
      <c r="CSB1050" s="1"/>
      <c r="CSC1050" s="1"/>
      <c r="CSD1050" s="1"/>
      <c r="CSE1050" s="1"/>
      <c r="CSF1050" s="1"/>
      <c r="CSG1050" s="1"/>
      <c r="CSH1050" s="1"/>
      <c r="CSI1050" s="1"/>
      <c r="CSJ1050" s="1"/>
      <c r="CSK1050" s="1"/>
      <c r="CSL1050" s="1"/>
      <c r="CSM1050" s="1"/>
      <c r="CSN1050" s="1"/>
      <c r="CSO1050" s="1"/>
      <c r="CSP1050" s="1"/>
      <c r="CSQ1050" s="1"/>
      <c r="CSR1050" s="1"/>
      <c r="CSS1050" s="1"/>
      <c r="CST1050" s="1"/>
      <c r="CSU1050" s="1"/>
      <c r="CSV1050" s="1"/>
      <c r="CSW1050" s="1"/>
      <c r="CSX1050" s="1"/>
      <c r="CSY1050" s="1"/>
      <c r="CSZ1050" s="1"/>
      <c r="CTA1050" s="1"/>
      <c r="CTB1050" s="1"/>
      <c r="CTC1050" s="1"/>
      <c r="CTD1050" s="1"/>
      <c r="CTE1050" s="1"/>
      <c r="CTF1050" s="1"/>
      <c r="CTG1050" s="1"/>
      <c r="CTH1050" s="1"/>
      <c r="CTI1050" s="1"/>
      <c r="CTJ1050" s="1"/>
      <c r="CTK1050" s="1"/>
      <c r="CTL1050" s="1"/>
      <c r="CTM1050" s="1"/>
      <c r="CTN1050" s="1"/>
      <c r="CTO1050" s="1"/>
      <c r="CTP1050" s="1"/>
      <c r="CTQ1050" s="1"/>
      <c r="CTR1050" s="1"/>
      <c r="CTS1050" s="1"/>
      <c r="CTT1050" s="1"/>
      <c r="CTU1050" s="1"/>
      <c r="CTV1050" s="1"/>
      <c r="CTW1050" s="1"/>
      <c r="CTX1050" s="1"/>
      <c r="CTY1050" s="1"/>
      <c r="CTZ1050" s="1"/>
      <c r="CUA1050" s="1"/>
      <c r="CUB1050" s="1"/>
      <c r="CUC1050" s="1"/>
      <c r="CUD1050" s="1"/>
      <c r="CUE1050" s="1"/>
      <c r="CUF1050" s="1"/>
      <c r="CUG1050" s="1"/>
      <c r="CUH1050" s="1"/>
      <c r="CUI1050" s="1"/>
      <c r="CUJ1050" s="1"/>
      <c r="CUK1050" s="1"/>
      <c r="CUL1050" s="1"/>
      <c r="CUM1050" s="1"/>
      <c r="CUN1050" s="1"/>
      <c r="CUO1050" s="1"/>
      <c r="CUP1050" s="1"/>
      <c r="CUQ1050" s="1"/>
      <c r="CUR1050" s="1"/>
      <c r="CUS1050" s="1"/>
      <c r="CUT1050" s="1"/>
      <c r="CUU1050" s="1"/>
      <c r="CUV1050" s="1"/>
      <c r="CUW1050" s="1"/>
      <c r="CUX1050" s="1"/>
      <c r="CUY1050" s="1"/>
      <c r="CUZ1050" s="1"/>
      <c r="CVA1050" s="1"/>
      <c r="CVB1050" s="1"/>
      <c r="CVC1050" s="1"/>
      <c r="CVD1050" s="1"/>
      <c r="CVE1050" s="1"/>
      <c r="CVF1050" s="1"/>
      <c r="CVG1050" s="1"/>
      <c r="CVH1050" s="1"/>
      <c r="CVI1050" s="1"/>
      <c r="CVJ1050" s="1"/>
      <c r="CVK1050" s="1"/>
      <c r="CVL1050" s="1"/>
      <c r="CVM1050" s="1"/>
      <c r="CVN1050" s="1"/>
      <c r="CVO1050" s="1"/>
      <c r="CVP1050" s="1"/>
      <c r="CVQ1050" s="1"/>
      <c r="CVR1050" s="1"/>
      <c r="CVS1050" s="1"/>
      <c r="CVT1050" s="1"/>
      <c r="CVU1050" s="1"/>
      <c r="CVV1050" s="1"/>
      <c r="CVW1050" s="1"/>
      <c r="CVX1050" s="1"/>
      <c r="CVY1050" s="1"/>
      <c r="CVZ1050" s="1"/>
      <c r="CWA1050" s="1"/>
      <c r="CWB1050" s="1"/>
      <c r="CWC1050" s="1"/>
      <c r="CWD1050" s="1"/>
      <c r="CWE1050" s="1"/>
      <c r="CWF1050" s="1"/>
      <c r="CWG1050" s="1"/>
      <c r="CWH1050" s="1"/>
      <c r="CWI1050" s="1"/>
      <c r="CWJ1050" s="1"/>
      <c r="CWK1050" s="1"/>
      <c r="CWL1050" s="1"/>
      <c r="CWM1050" s="1"/>
      <c r="CWN1050" s="1"/>
      <c r="CWO1050" s="1"/>
      <c r="CWP1050" s="1"/>
      <c r="CWQ1050" s="1"/>
      <c r="CWR1050" s="1"/>
      <c r="CWS1050" s="1"/>
      <c r="CWT1050" s="1"/>
      <c r="CWU1050" s="1"/>
      <c r="CWV1050" s="1"/>
      <c r="CWW1050" s="1"/>
      <c r="CWX1050" s="1"/>
      <c r="CWY1050" s="1"/>
      <c r="CWZ1050" s="1"/>
      <c r="CXA1050" s="1"/>
      <c r="CXB1050" s="1"/>
      <c r="CXC1050" s="1"/>
      <c r="CXD1050" s="1"/>
      <c r="CXE1050" s="1"/>
      <c r="CXF1050" s="1"/>
      <c r="CXG1050" s="1"/>
      <c r="CXH1050" s="1"/>
      <c r="CXI1050" s="1"/>
      <c r="CXJ1050" s="1"/>
      <c r="CXK1050" s="1"/>
      <c r="CXL1050" s="1"/>
      <c r="CXM1050" s="1"/>
      <c r="CXN1050" s="1"/>
      <c r="CXO1050" s="1"/>
      <c r="CXP1050" s="1"/>
      <c r="CXQ1050" s="1"/>
      <c r="CXR1050" s="1"/>
      <c r="CXS1050" s="1"/>
      <c r="CXT1050" s="1"/>
      <c r="CXU1050" s="1"/>
      <c r="CXV1050" s="1"/>
      <c r="CXW1050" s="1"/>
      <c r="CXX1050" s="1"/>
      <c r="CXY1050" s="1"/>
      <c r="CXZ1050" s="1"/>
      <c r="CYA1050" s="1"/>
      <c r="CYB1050" s="1"/>
      <c r="CYC1050" s="1"/>
      <c r="CYD1050" s="1"/>
      <c r="CYE1050" s="1"/>
      <c r="CYF1050" s="1"/>
      <c r="CYG1050" s="1"/>
      <c r="CYH1050" s="1"/>
      <c r="CYI1050" s="1"/>
      <c r="CYJ1050" s="1"/>
      <c r="CYK1050" s="1"/>
      <c r="CYL1050" s="1"/>
      <c r="CYM1050" s="1"/>
      <c r="CYN1050" s="1"/>
      <c r="CYO1050" s="1"/>
      <c r="CYP1050" s="1"/>
      <c r="CYQ1050" s="1"/>
      <c r="CYR1050" s="1"/>
      <c r="CYS1050" s="1"/>
      <c r="CYT1050" s="1"/>
      <c r="CYU1050" s="1"/>
      <c r="CYV1050" s="1"/>
      <c r="CYW1050" s="1"/>
      <c r="CYX1050" s="1"/>
      <c r="CYY1050" s="1"/>
      <c r="CYZ1050" s="1"/>
      <c r="CZA1050" s="1"/>
      <c r="CZB1050" s="1"/>
      <c r="CZC1050" s="1"/>
      <c r="CZD1050" s="1"/>
      <c r="CZE1050" s="1"/>
      <c r="CZF1050" s="1"/>
      <c r="CZG1050" s="1"/>
      <c r="CZH1050" s="1"/>
      <c r="CZI1050" s="1"/>
      <c r="CZJ1050" s="1"/>
      <c r="CZK1050" s="1"/>
      <c r="CZL1050" s="1"/>
      <c r="CZM1050" s="1"/>
      <c r="CZN1050" s="1"/>
      <c r="CZO1050" s="1"/>
      <c r="CZP1050" s="1"/>
      <c r="CZQ1050" s="1"/>
      <c r="CZR1050" s="1"/>
      <c r="CZS1050" s="1"/>
      <c r="CZT1050" s="1"/>
      <c r="CZU1050" s="1"/>
      <c r="CZV1050" s="1"/>
      <c r="CZW1050" s="1"/>
      <c r="CZX1050" s="1"/>
      <c r="CZY1050" s="1"/>
      <c r="CZZ1050" s="1"/>
      <c r="DAA1050" s="1"/>
      <c r="DAB1050" s="1"/>
      <c r="DAC1050" s="1"/>
      <c r="DAD1050" s="1"/>
      <c r="DAE1050" s="1"/>
      <c r="DAF1050" s="1"/>
      <c r="DAG1050" s="1"/>
      <c r="DAH1050" s="1"/>
      <c r="DAI1050" s="1"/>
      <c r="DAJ1050" s="1"/>
      <c r="DAK1050" s="1"/>
      <c r="DAL1050" s="1"/>
      <c r="DAM1050" s="1"/>
      <c r="DAN1050" s="1"/>
      <c r="DAO1050" s="1"/>
      <c r="DAP1050" s="1"/>
      <c r="DAQ1050" s="1"/>
      <c r="DAR1050" s="1"/>
      <c r="DAS1050" s="1"/>
      <c r="DAT1050" s="1"/>
      <c r="DAU1050" s="1"/>
      <c r="DAV1050" s="1"/>
      <c r="DAW1050" s="1"/>
      <c r="DAX1050" s="1"/>
      <c r="DAY1050" s="1"/>
      <c r="DAZ1050" s="1"/>
      <c r="DBA1050" s="1"/>
      <c r="DBB1050" s="1"/>
      <c r="DBC1050" s="1"/>
      <c r="DBD1050" s="1"/>
      <c r="DBE1050" s="1"/>
      <c r="DBF1050" s="1"/>
      <c r="DBG1050" s="1"/>
      <c r="DBH1050" s="1"/>
      <c r="DBI1050" s="1"/>
      <c r="DBJ1050" s="1"/>
      <c r="DBK1050" s="1"/>
      <c r="DBL1050" s="1"/>
      <c r="DBM1050" s="1"/>
      <c r="DBN1050" s="1"/>
      <c r="DBO1050" s="1"/>
      <c r="DBP1050" s="1"/>
      <c r="DBQ1050" s="1"/>
      <c r="DBR1050" s="1"/>
      <c r="DBS1050" s="1"/>
      <c r="DBT1050" s="1"/>
      <c r="DBU1050" s="1"/>
      <c r="DBV1050" s="1"/>
      <c r="DBW1050" s="1"/>
      <c r="DBX1050" s="1"/>
      <c r="DBY1050" s="1"/>
      <c r="DBZ1050" s="1"/>
      <c r="DCA1050" s="1"/>
      <c r="DCB1050" s="1"/>
      <c r="DCC1050" s="1"/>
      <c r="DCD1050" s="1"/>
      <c r="DCE1050" s="1"/>
      <c r="DCF1050" s="1"/>
      <c r="DCG1050" s="1"/>
      <c r="DCH1050" s="1"/>
      <c r="DCI1050" s="1"/>
      <c r="DCJ1050" s="1"/>
      <c r="DCK1050" s="1"/>
      <c r="DCL1050" s="1"/>
      <c r="DCM1050" s="1"/>
      <c r="DCN1050" s="1"/>
      <c r="DCO1050" s="1"/>
      <c r="DCP1050" s="1"/>
      <c r="DCQ1050" s="1"/>
      <c r="DCR1050" s="1"/>
      <c r="DCS1050" s="1"/>
      <c r="DCT1050" s="1"/>
      <c r="DCU1050" s="1"/>
      <c r="DCV1050" s="1"/>
      <c r="DCW1050" s="1"/>
      <c r="DCX1050" s="1"/>
      <c r="DCY1050" s="1"/>
      <c r="DCZ1050" s="1"/>
      <c r="DDA1050" s="1"/>
      <c r="DDB1050" s="1"/>
      <c r="DDC1050" s="1"/>
      <c r="DDD1050" s="1"/>
      <c r="DDE1050" s="1"/>
      <c r="DDF1050" s="1"/>
      <c r="DDG1050" s="1"/>
      <c r="DDH1050" s="1"/>
      <c r="DDI1050" s="1"/>
      <c r="DDJ1050" s="1"/>
      <c r="DDK1050" s="1"/>
      <c r="DDL1050" s="1"/>
      <c r="DDM1050" s="1"/>
      <c r="DDN1050" s="1"/>
      <c r="DDO1050" s="1"/>
      <c r="DDP1050" s="1"/>
      <c r="DDQ1050" s="1"/>
      <c r="DDR1050" s="1"/>
      <c r="DDS1050" s="1"/>
      <c r="DDT1050" s="1"/>
      <c r="DDU1050" s="1"/>
      <c r="DDV1050" s="1"/>
      <c r="DDW1050" s="1"/>
      <c r="DDX1050" s="1"/>
      <c r="DDY1050" s="1"/>
      <c r="DDZ1050" s="1"/>
      <c r="DEA1050" s="1"/>
      <c r="DEB1050" s="1"/>
      <c r="DEC1050" s="1"/>
      <c r="DED1050" s="1"/>
      <c r="DEE1050" s="1"/>
      <c r="DEF1050" s="1"/>
      <c r="DEG1050" s="1"/>
      <c r="DEH1050" s="1"/>
      <c r="DEI1050" s="1"/>
      <c r="DEJ1050" s="1"/>
      <c r="DEK1050" s="1"/>
      <c r="DEL1050" s="1"/>
      <c r="DEM1050" s="1"/>
      <c r="DEN1050" s="1"/>
      <c r="DEO1050" s="1"/>
      <c r="DEP1050" s="1"/>
      <c r="DEQ1050" s="1"/>
      <c r="DER1050" s="1"/>
      <c r="DES1050" s="1"/>
      <c r="DET1050" s="1"/>
      <c r="DEU1050" s="1"/>
      <c r="DEV1050" s="1"/>
      <c r="DEW1050" s="1"/>
      <c r="DEX1050" s="1"/>
      <c r="DEY1050" s="1"/>
      <c r="DEZ1050" s="1"/>
      <c r="DFA1050" s="1"/>
      <c r="DFB1050" s="1"/>
      <c r="DFC1050" s="1"/>
      <c r="DFD1050" s="1"/>
      <c r="DFE1050" s="1"/>
      <c r="DFF1050" s="1"/>
      <c r="DFG1050" s="1"/>
      <c r="DFH1050" s="1"/>
      <c r="DFI1050" s="1"/>
      <c r="DFJ1050" s="1"/>
      <c r="DFK1050" s="1"/>
      <c r="DFL1050" s="1"/>
      <c r="DFM1050" s="1"/>
      <c r="DFN1050" s="1"/>
      <c r="DFO1050" s="1"/>
      <c r="DFP1050" s="1"/>
      <c r="DFQ1050" s="1"/>
      <c r="DFR1050" s="1"/>
      <c r="DFS1050" s="1"/>
      <c r="DFT1050" s="1"/>
      <c r="DFU1050" s="1"/>
      <c r="DFV1050" s="1"/>
      <c r="DFW1050" s="1"/>
      <c r="DFX1050" s="1"/>
      <c r="DFY1050" s="1"/>
      <c r="DFZ1050" s="1"/>
      <c r="DGA1050" s="1"/>
      <c r="DGB1050" s="1"/>
      <c r="DGC1050" s="1"/>
      <c r="DGD1050" s="1"/>
      <c r="DGE1050" s="1"/>
      <c r="DGF1050" s="1"/>
      <c r="DGG1050" s="1"/>
      <c r="DGH1050" s="1"/>
      <c r="DGI1050" s="1"/>
      <c r="DGJ1050" s="1"/>
      <c r="DGK1050" s="1"/>
      <c r="DGL1050" s="1"/>
      <c r="DGM1050" s="1"/>
      <c r="DGN1050" s="1"/>
      <c r="DGO1050" s="1"/>
      <c r="DGP1050" s="1"/>
      <c r="DGQ1050" s="1"/>
      <c r="DGR1050" s="1"/>
      <c r="DGS1050" s="1"/>
      <c r="DGT1050" s="1"/>
      <c r="DGU1050" s="1"/>
      <c r="DGV1050" s="1"/>
      <c r="DGW1050" s="1"/>
      <c r="DGX1050" s="1"/>
      <c r="DGY1050" s="1"/>
      <c r="DGZ1050" s="1"/>
      <c r="DHA1050" s="1"/>
      <c r="DHB1050" s="1"/>
      <c r="DHC1050" s="1"/>
      <c r="DHD1050" s="1"/>
      <c r="DHE1050" s="1"/>
      <c r="DHF1050" s="1"/>
      <c r="DHG1050" s="1"/>
      <c r="DHH1050" s="1"/>
      <c r="DHI1050" s="1"/>
      <c r="DHJ1050" s="1"/>
      <c r="DHK1050" s="1"/>
      <c r="DHL1050" s="1"/>
      <c r="DHM1050" s="1"/>
      <c r="DHN1050" s="1"/>
      <c r="DHO1050" s="1"/>
      <c r="DHP1050" s="1"/>
      <c r="DHQ1050" s="1"/>
      <c r="DHR1050" s="1"/>
      <c r="DHS1050" s="1"/>
      <c r="DHT1050" s="1"/>
      <c r="DHU1050" s="1"/>
      <c r="DHV1050" s="1"/>
      <c r="DHW1050" s="1"/>
      <c r="DHX1050" s="1"/>
      <c r="DHY1050" s="1"/>
      <c r="DHZ1050" s="1"/>
      <c r="DIA1050" s="1"/>
      <c r="DIB1050" s="1"/>
      <c r="DIC1050" s="1"/>
      <c r="DID1050" s="1"/>
      <c r="DIE1050" s="1"/>
      <c r="DIF1050" s="1"/>
      <c r="DIG1050" s="1"/>
      <c r="DIH1050" s="1"/>
      <c r="DII1050" s="1"/>
      <c r="DIJ1050" s="1"/>
      <c r="DIK1050" s="1"/>
      <c r="DIL1050" s="1"/>
      <c r="DIM1050" s="1"/>
      <c r="DIN1050" s="1"/>
      <c r="DIO1050" s="1"/>
      <c r="DIP1050" s="1"/>
      <c r="DIQ1050" s="1"/>
      <c r="DIR1050" s="1"/>
      <c r="DIS1050" s="1"/>
      <c r="DIT1050" s="1"/>
      <c r="DIU1050" s="1"/>
      <c r="DIV1050" s="1"/>
      <c r="DIW1050" s="1"/>
      <c r="DIX1050" s="1"/>
      <c r="DIY1050" s="1"/>
      <c r="DIZ1050" s="1"/>
      <c r="DJA1050" s="1"/>
      <c r="DJB1050" s="1"/>
      <c r="DJC1050" s="1"/>
      <c r="DJD1050" s="1"/>
      <c r="DJE1050" s="1"/>
      <c r="DJF1050" s="1"/>
      <c r="DJG1050" s="1"/>
      <c r="DJH1050" s="1"/>
      <c r="DJI1050" s="1"/>
      <c r="DJJ1050" s="1"/>
      <c r="DJK1050" s="1"/>
      <c r="DJL1050" s="1"/>
      <c r="DJM1050" s="1"/>
      <c r="DJN1050" s="1"/>
      <c r="DJO1050" s="1"/>
      <c r="DJP1050" s="1"/>
      <c r="DJQ1050" s="1"/>
      <c r="DJR1050" s="1"/>
      <c r="DJS1050" s="1"/>
      <c r="DJT1050" s="1"/>
      <c r="DJU1050" s="1"/>
      <c r="DJV1050" s="1"/>
      <c r="DJW1050" s="1"/>
      <c r="DJX1050" s="1"/>
      <c r="DJY1050" s="1"/>
      <c r="DJZ1050" s="1"/>
      <c r="DKA1050" s="1"/>
      <c r="DKB1050" s="1"/>
      <c r="DKC1050" s="1"/>
      <c r="DKD1050" s="1"/>
      <c r="DKE1050" s="1"/>
      <c r="DKF1050" s="1"/>
      <c r="DKG1050" s="1"/>
      <c r="DKH1050" s="1"/>
      <c r="DKI1050" s="1"/>
      <c r="DKJ1050" s="1"/>
      <c r="DKK1050" s="1"/>
      <c r="DKL1050" s="1"/>
      <c r="DKM1050" s="1"/>
      <c r="DKN1050" s="1"/>
      <c r="DKO1050" s="1"/>
      <c r="DKP1050" s="1"/>
      <c r="DKQ1050" s="1"/>
      <c r="DKR1050" s="1"/>
      <c r="DKS1050" s="1"/>
      <c r="DKT1050" s="1"/>
      <c r="DKU1050" s="1"/>
      <c r="DKV1050" s="1"/>
      <c r="DKW1050" s="1"/>
      <c r="DKX1050" s="1"/>
      <c r="DKY1050" s="1"/>
      <c r="DKZ1050" s="1"/>
      <c r="DLA1050" s="1"/>
      <c r="DLB1050" s="1"/>
      <c r="DLC1050" s="1"/>
      <c r="DLD1050" s="1"/>
      <c r="DLE1050" s="1"/>
      <c r="DLF1050" s="1"/>
      <c r="DLG1050" s="1"/>
      <c r="DLH1050" s="1"/>
      <c r="DLI1050" s="1"/>
      <c r="DLJ1050" s="1"/>
      <c r="DLK1050" s="1"/>
      <c r="DLL1050" s="1"/>
      <c r="DLM1050" s="1"/>
      <c r="DLN1050" s="1"/>
      <c r="DLO1050" s="1"/>
      <c r="DLP1050" s="1"/>
      <c r="DLQ1050" s="1"/>
      <c r="DLR1050" s="1"/>
      <c r="DLS1050" s="1"/>
      <c r="DLT1050" s="1"/>
      <c r="DLU1050" s="1"/>
      <c r="DLV1050" s="1"/>
      <c r="DLW1050" s="1"/>
      <c r="DLX1050" s="1"/>
      <c r="DLY1050" s="1"/>
      <c r="DLZ1050" s="1"/>
      <c r="DMA1050" s="1"/>
      <c r="DMB1050" s="1"/>
      <c r="DMC1050" s="1"/>
      <c r="DMD1050" s="1"/>
      <c r="DME1050" s="1"/>
      <c r="DMF1050" s="1"/>
      <c r="DMG1050" s="1"/>
      <c r="DMH1050" s="1"/>
      <c r="DMI1050" s="1"/>
      <c r="DMJ1050" s="1"/>
      <c r="DMK1050" s="1"/>
      <c r="DML1050" s="1"/>
      <c r="DMM1050" s="1"/>
      <c r="DMN1050" s="1"/>
      <c r="DMO1050" s="1"/>
      <c r="DMP1050" s="1"/>
      <c r="DMQ1050" s="1"/>
      <c r="DMR1050" s="1"/>
      <c r="DMS1050" s="1"/>
      <c r="DMT1050" s="1"/>
      <c r="DMU1050" s="1"/>
      <c r="DMV1050" s="1"/>
      <c r="DMW1050" s="1"/>
      <c r="DMX1050" s="1"/>
      <c r="DMY1050" s="1"/>
      <c r="DMZ1050" s="1"/>
      <c r="DNA1050" s="1"/>
      <c r="DNB1050" s="1"/>
      <c r="DNC1050" s="1"/>
      <c r="DND1050" s="1"/>
      <c r="DNE1050" s="1"/>
      <c r="DNF1050" s="1"/>
      <c r="DNG1050" s="1"/>
      <c r="DNH1050" s="1"/>
      <c r="DNI1050" s="1"/>
      <c r="DNJ1050" s="1"/>
      <c r="DNK1050" s="1"/>
      <c r="DNL1050" s="1"/>
      <c r="DNM1050" s="1"/>
      <c r="DNN1050" s="1"/>
      <c r="DNO1050" s="1"/>
      <c r="DNP1050" s="1"/>
      <c r="DNQ1050" s="1"/>
      <c r="DNR1050" s="1"/>
      <c r="DNS1050" s="1"/>
      <c r="DNT1050" s="1"/>
      <c r="DNU1050" s="1"/>
      <c r="DNV1050" s="1"/>
      <c r="DNW1050" s="1"/>
      <c r="DNX1050" s="1"/>
      <c r="DNY1050" s="1"/>
      <c r="DNZ1050" s="1"/>
      <c r="DOA1050" s="1"/>
      <c r="DOB1050" s="1"/>
      <c r="DOC1050" s="1"/>
      <c r="DOD1050" s="1"/>
      <c r="DOE1050" s="1"/>
      <c r="DOF1050" s="1"/>
      <c r="DOG1050" s="1"/>
      <c r="DOH1050" s="1"/>
      <c r="DOI1050" s="1"/>
      <c r="DOJ1050" s="1"/>
      <c r="DOK1050" s="1"/>
      <c r="DOL1050" s="1"/>
      <c r="DOM1050" s="1"/>
      <c r="DON1050" s="1"/>
      <c r="DOO1050" s="1"/>
      <c r="DOP1050" s="1"/>
      <c r="DOQ1050" s="1"/>
      <c r="DOR1050" s="1"/>
      <c r="DOS1050" s="1"/>
      <c r="DOT1050" s="1"/>
      <c r="DOU1050" s="1"/>
      <c r="DOV1050" s="1"/>
      <c r="DOW1050" s="1"/>
      <c r="DOX1050" s="1"/>
      <c r="DOY1050" s="1"/>
      <c r="DOZ1050" s="1"/>
      <c r="DPA1050" s="1"/>
      <c r="DPB1050" s="1"/>
      <c r="DPC1050" s="1"/>
      <c r="DPD1050" s="1"/>
      <c r="DPE1050" s="1"/>
      <c r="DPF1050" s="1"/>
      <c r="DPG1050" s="1"/>
      <c r="DPH1050" s="1"/>
      <c r="DPI1050" s="1"/>
      <c r="DPJ1050" s="1"/>
      <c r="DPK1050" s="1"/>
      <c r="DPL1050" s="1"/>
      <c r="DPM1050" s="1"/>
      <c r="DPN1050" s="1"/>
      <c r="DPO1050" s="1"/>
      <c r="DPP1050" s="1"/>
      <c r="DPQ1050" s="1"/>
      <c r="DPR1050" s="1"/>
      <c r="DPS1050" s="1"/>
      <c r="DPT1050" s="1"/>
      <c r="DPU1050" s="1"/>
      <c r="DPV1050" s="1"/>
      <c r="DPW1050" s="1"/>
      <c r="DPX1050" s="1"/>
      <c r="DPY1050" s="1"/>
      <c r="DPZ1050" s="1"/>
      <c r="DQA1050" s="1"/>
      <c r="DQB1050" s="1"/>
      <c r="DQC1050" s="1"/>
      <c r="DQD1050" s="1"/>
      <c r="DQE1050" s="1"/>
      <c r="DQF1050" s="1"/>
      <c r="DQG1050" s="1"/>
      <c r="DQH1050" s="1"/>
      <c r="DQI1050" s="1"/>
      <c r="DQJ1050" s="1"/>
      <c r="DQK1050" s="1"/>
      <c r="DQL1050" s="1"/>
      <c r="DQM1050" s="1"/>
      <c r="DQN1050" s="1"/>
      <c r="DQO1050" s="1"/>
      <c r="DQP1050" s="1"/>
      <c r="DQQ1050" s="1"/>
      <c r="DQR1050" s="1"/>
      <c r="DQS1050" s="1"/>
      <c r="DQT1050" s="1"/>
      <c r="DQU1050" s="1"/>
      <c r="DQV1050" s="1"/>
      <c r="DQW1050" s="1"/>
      <c r="DQX1050" s="1"/>
      <c r="DQY1050" s="1"/>
      <c r="DQZ1050" s="1"/>
      <c r="DRA1050" s="1"/>
      <c r="DRB1050" s="1"/>
      <c r="DRC1050" s="1"/>
      <c r="DRD1050" s="1"/>
      <c r="DRE1050" s="1"/>
      <c r="DRF1050" s="1"/>
      <c r="DRG1050" s="1"/>
      <c r="DRH1050" s="1"/>
      <c r="DRI1050" s="1"/>
      <c r="DRJ1050" s="1"/>
      <c r="DRK1050" s="1"/>
      <c r="DRL1050" s="1"/>
      <c r="DRM1050" s="1"/>
      <c r="DRN1050" s="1"/>
      <c r="DRO1050" s="1"/>
      <c r="DRP1050" s="1"/>
      <c r="DRQ1050" s="1"/>
      <c r="DRR1050" s="1"/>
      <c r="DRS1050" s="1"/>
      <c r="DRT1050" s="1"/>
      <c r="DRU1050" s="1"/>
      <c r="DRV1050" s="1"/>
      <c r="DRW1050" s="1"/>
      <c r="DRX1050" s="1"/>
      <c r="DRY1050" s="1"/>
      <c r="DRZ1050" s="1"/>
      <c r="DSA1050" s="1"/>
      <c r="DSB1050" s="1"/>
      <c r="DSC1050" s="1"/>
      <c r="DSD1050" s="1"/>
      <c r="DSE1050" s="1"/>
      <c r="DSF1050" s="1"/>
      <c r="DSG1050" s="1"/>
      <c r="DSH1050" s="1"/>
      <c r="DSI1050" s="1"/>
      <c r="DSJ1050" s="1"/>
      <c r="DSK1050" s="1"/>
      <c r="DSL1050" s="1"/>
      <c r="DSM1050" s="1"/>
      <c r="DSN1050" s="1"/>
      <c r="DSO1050" s="1"/>
      <c r="DSP1050" s="1"/>
      <c r="DSQ1050" s="1"/>
      <c r="DSR1050" s="1"/>
      <c r="DSS1050" s="1"/>
      <c r="DST1050" s="1"/>
      <c r="DSU1050" s="1"/>
      <c r="DSV1050" s="1"/>
      <c r="DSW1050" s="1"/>
      <c r="DSX1050" s="1"/>
      <c r="DSY1050" s="1"/>
      <c r="DSZ1050" s="1"/>
      <c r="DTA1050" s="1"/>
      <c r="DTB1050" s="1"/>
      <c r="DTC1050" s="1"/>
      <c r="DTD1050" s="1"/>
      <c r="DTE1050" s="1"/>
      <c r="DTF1050" s="1"/>
      <c r="DTG1050" s="1"/>
      <c r="DTH1050" s="1"/>
      <c r="DTI1050" s="1"/>
      <c r="DTJ1050" s="1"/>
      <c r="DTK1050" s="1"/>
      <c r="DTL1050" s="1"/>
      <c r="DTM1050" s="1"/>
      <c r="DTN1050" s="1"/>
      <c r="DTO1050" s="1"/>
      <c r="DTP1050" s="1"/>
      <c r="DTQ1050" s="1"/>
      <c r="DTR1050" s="1"/>
      <c r="DTS1050" s="1"/>
      <c r="DTT1050" s="1"/>
      <c r="DTU1050" s="1"/>
      <c r="DTV1050" s="1"/>
      <c r="DTW1050" s="1"/>
      <c r="DTX1050" s="1"/>
      <c r="DTY1050" s="1"/>
      <c r="DTZ1050" s="1"/>
      <c r="DUA1050" s="1"/>
      <c r="DUB1050" s="1"/>
      <c r="DUC1050" s="1"/>
      <c r="DUD1050" s="1"/>
      <c r="DUE1050" s="1"/>
      <c r="DUF1050" s="1"/>
      <c r="DUG1050" s="1"/>
      <c r="DUH1050" s="1"/>
      <c r="DUI1050" s="1"/>
      <c r="DUJ1050" s="1"/>
      <c r="DUK1050" s="1"/>
      <c r="DUL1050" s="1"/>
      <c r="DUM1050" s="1"/>
      <c r="DUN1050" s="1"/>
      <c r="DUO1050" s="1"/>
      <c r="DUP1050" s="1"/>
      <c r="DUQ1050" s="1"/>
      <c r="DUR1050" s="1"/>
      <c r="DUS1050" s="1"/>
      <c r="DUT1050" s="1"/>
      <c r="DUU1050" s="1"/>
      <c r="DUV1050" s="1"/>
      <c r="DUW1050" s="1"/>
      <c r="DUX1050" s="1"/>
      <c r="DUY1050" s="1"/>
      <c r="DUZ1050" s="1"/>
      <c r="DVA1050" s="1"/>
      <c r="DVB1050" s="1"/>
      <c r="DVC1050" s="1"/>
      <c r="DVD1050" s="1"/>
      <c r="DVE1050" s="1"/>
      <c r="DVF1050" s="1"/>
      <c r="DVG1050" s="1"/>
      <c r="DVH1050" s="1"/>
      <c r="DVI1050" s="1"/>
      <c r="DVJ1050" s="1"/>
      <c r="DVK1050" s="1"/>
      <c r="DVL1050" s="1"/>
      <c r="DVM1050" s="1"/>
      <c r="DVN1050" s="1"/>
      <c r="DVO1050" s="1"/>
      <c r="DVP1050" s="1"/>
      <c r="DVQ1050" s="1"/>
      <c r="DVR1050" s="1"/>
      <c r="DVS1050" s="1"/>
      <c r="DVT1050" s="1"/>
      <c r="DVU1050" s="1"/>
      <c r="DVV1050" s="1"/>
      <c r="DVW1050" s="1"/>
      <c r="DVX1050" s="1"/>
      <c r="DVY1050" s="1"/>
      <c r="DVZ1050" s="1"/>
      <c r="DWA1050" s="1"/>
      <c r="DWB1050" s="1"/>
      <c r="DWC1050" s="1"/>
      <c r="DWD1050" s="1"/>
      <c r="DWE1050" s="1"/>
      <c r="DWF1050" s="1"/>
      <c r="DWG1050" s="1"/>
      <c r="DWH1050" s="1"/>
      <c r="DWI1050" s="1"/>
      <c r="DWJ1050" s="1"/>
      <c r="DWK1050" s="1"/>
      <c r="DWL1050" s="1"/>
      <c r="DWM1050" s="1"/>
      <c r="DWN1050" s="1"/>
      <c r="DWO1050" s="1"/>
      <c r="DWP1050" s="1"/>
      <c r="DWQ1050" s="1"/>
      <c r="DWR1050" s="1"/>
      <c r="DWS1050" s="1"/>
      <c r="DWT1050" s="1"/>
      <c r="DWU1050" s="1"/>
      <c r="DWV1050" s="1"/>
      <c r="DWW1050" s="1"/>
      <c r="DWX1050" s="1"/>
      <c r="DWY1050" s="1"/>
      <c r="DWZ1050" s="1"/>
      <c r="DXA1050" s="1"/>
      <c r="DXB1050" s="1"/>
      <c r="DXC1050" s="1"/>
      <c r="DXD1050" s="1"/>
      <c r="DXE1050" s="1"/>
      <c r="DXF1050" s="1"/>
      <c r="DXG1050" s="1"/>
      <c r="DXH1050" s="1"/>
      <c r="DXI1050" s="1"/>
      <c r="DXJ1050" s="1"/>
      <c r="DXK1050" s="1"/>
      <c r="DXL1050" s="1"/>
      <c r="DXM1050" s="1"/>
      <c r="DXN1050" s="1"/>
      <c r="DXO1050" s="1"/>
      <c r="DXP1050" s="1"/>
      <c r="DXQ1050" s="1"/>
      <c r="DXR1050" s="1"/>
      <c r="DXS1050" s="1"/>
      <c r="DXT1050" s="1"/>
      <c r="DXU1050" s="1"/>
      <c r="DXV1050" s="1"/>
      <c r="DXW1050" s="1"/>
      <c r="DXX1050" s="1"/>
      <c r="DXY1050" s="1"/>
      <c r="DXZ1050" s="1"/>
      <c r="DYA1050" s="1"/>
      <c r="DYB1050" s="1"/>
      <c r="DYC1050" s="1"/>
      <c r="DYD1050" s="1"/>
      <c r="DYE1050" s="1"/>
      <c r="DYF1050" s="1"/>
      <c r="DYG1050" s="1"/>
      <c r="DYH1050" s="1"/>
      <c r="DYI1050" s="1"/>
      <c r="DYJ1050" s="1"/>
      <c r="DYK1050" s="1"/>
      <c r="DYL1050" s="1"/>
      <c r="DYM1050" s="1"/>
      <c r="DYN1050" s="1"/>
      <c r="DYO1050" s="1"/>
      <c r="DYP1050" s="1"/>
      <c r="DYQ1050" s="1"/>
      <c r="DYR1050" s="1"/>
      <c r="DYS1050" s="1"/>
      <c r="DYT1050" s="1"/>
      <c r="DYU1050" s="1"/>
      <c r="DYV1050" s="1"/>
      <c r="DYW1050" s="1"/>
      <c r="DYX1050" s="1"/>
      <c r="DYY1050" s="1"/>
      <c r="DYZ1050" s="1"/>
      <c r="DZA1050" s="1"/>
      <c r="DZB1050" s="1"/>
      <c r="DZC1050" s="1"/>
      <c r="DZD1050" s="1"/>
      <c r="DZE1050" s="1"/>
      <c r="DZF1050" s="1"/>
      <c r="DZG1050" s="1"/>
      <c r="DZH1050" s="1"/>
      <c r="DZI1050" s="1"/>
      <c r="DZJ1050" s="1"/>
      <c r="DZK1050" s="1"/>
      <c r="DZL1050" s="1"/>
      <c r="DZM1050" s="1"/>
      <c r="DZN1050" s="1"/>
      <c r="DZO1050" s="1"/>
      <c r="DZP1050" s="1"/>
      <c r="DZQ1050" s="1"/>
      <c r="DZR1050" s="1"/>
      <c r="DZS1050" s="1"/>
      <c r="DZT1050" s="1"/>
      <c r="DZU1050" s="1"/>
      <c r="DZV1050" s="1"/>
      <c r="DZW1050" s="1"/>
      <c r="DZX1050" s="1"/>
      <c r="DZY1050" s="1"/>
      <c r="DZZ1050" s="1"/>
      <c r="EAA1050" s="1"/>
      <c r="EAB1050" s="1"/>
      <c r="EAC1050" s="1"/>
      <c r="EAD1050" s="1"/>
      <c r="EAE1050" s="1"/>
      <c r="EAF1050" s="1"/>
      <c r="EAG1050" s="1"/>
      <c r="EAH1050" s="1"/>
      <c r="EAI1050" s="1"/>
      <c r="EAJ1050" s="1"/>
      <c r="EAK1050" s="1"/>
      <c r="EAL1050" s="1"/>
      <c r="EAM1050" s="1"/>
      <c r="EAN1050" s="1"/>
      <c r="EAO1050" s="1"/>
      <c r="EAP1050" s="1"/>
      <c r="EAQ1050" s="1"/>
      <c r="EAR1050" s="1"/>
      <c r="EAS1050" s="1"/>
      <c r="EAT1050" s="1"/>
      <c r="EAU1050" s="1"/>
      <c r="EAV1050" s="1"/>
      <c r="EAW1050" s="1"/>
      <c r="EAX1050" s="1"/>
      <c r="EAY1050" s="1"/>
      <c r="EAZ1050" s="1"/>
      <c r="EBA1050" s="1"/>
      <c r="EBB1050" s="1"/>
      <c r="EBC1050" s="1"/>
      <c r="EBD1050" s="1"/>
      <c r="EBE1050" s="1"/>
      <c r="EBF1050" s="1"/>
      <c r="EBG1050" s="1"/>
      <c r="EBH1050" s="1"/>
      <c r="EBI1050" s="1"/>
      <c r="EBJ1050" s="1"/>
      <c r="EBK1050" s="1"/>
      <c r="EBL1050" s="1"/>
      <c r="EBM1050" s="1"/>
      <c r="EBN1050" s="1"/>
      <c r="EBO1050" s="1"/>
      <c r="EBP1050" s="1"/>
      <c r="EBQ1050" s="1"/>
      <c r="EBR1050" s="1"/>
      <c r="EBS1050" s="1"/>
      <c r="EBT1050" s="1"/>
      <c r="EBU1050" s="1"/>
      <c r="EBV1050" s="1"/>
      <c r="EBW1050" s="1"/>
      <c r="EBX1050" s="1"/>
      <c r="EBY1050" s="1"/>
      <c r="EBZ1050" s="1"/>
      <c r="ECA1050" s="1"/>
      <c r="ECB1050" s="1"/>
      <c r="ECC1050" s="1"/>
      <c r="ECD1050" s="1"/>
      <c r="ECE1050" s="1"/>
      <c r="ECF1050" s="1"/>
      <c r="ECG1050" s="1"/>
      <c r="ECH1050" s="1"/>
      <c r="ECI1050" s="1"/>
      <c r="ECJ1050" s="1"/>
      <c r="ECK1050" s="1"/>
      <c r="ECL1050" s="1"/>
      <c r="ECM1050" s="1"/>
      <c r="ECN1050" s="1"/>
      <c r="ECO1050" s="1"/>
      <c r="ECP1050" s="1"/>
      <c r="ECQ1050" s="1"/>
      <c r="ECR1050" s="1"/>
      <c r="ECS1050" s="1"/>
      <c r="ECT1050" s="1"/>
      <c r="ECU1050" s="1"/>
      <c r="ECV1050" s="1"/>
      <c r="ECW1050" s="1"/>
      <c r="ECX1050" s="1"/>
      <c r="ECY1050" s="1"/>
      <c r="ECZ1050" s="1"/>
      <c r="EDA1050" s="1"/>
      <c r="EDB1050" s="1"/>
      <c r="EDC1050" s="1"/>
      <c r="EDD1050" s="1"/>
      <c r="EDE1050" s="1"/>
      <c r="EDF1050" s="1"/>
      <c r="EDG1050" s="1"/>
      <c r="EDH1050" s="1"/>
      <c r="EDI1050" s="1"/>
      <c r="EDJ1050" s="1"/>
      <c r="EDK1050" s="1"/>
      <c r="EDL1050" s="1"/>
      <c r="EDM1050" s="1"/>
      <c r="EDN1050" s="1"/>
      <c r="EDO1050" s="1"/>
      <c r="EDP1050" s="1"/>
      <c r="EDQ1050" s="1"/>
      <c r="EDR1050" s="1"/>
      <c r="EDS1050" s="1"/>
      <c r="EDT1050" s="1"/>
      <c r="EDU1050" s="1"/>
      <c r="EDV1050" s="1"/>
      <c r="EDW1050" s="1"/>
      <c r="EDX1050" s="1"/>
      <c r="EDY1050" s="1"/>
      <c r="EDZ1050" s="1"/>
      <c r="EEA1050" s="1"/>
      <c r="EEB1050" s="1"/>
      <c r="EEC1050" s="1"/>
      <c r="EED1050" s="1"/>
      <c r="EEE1050" s="1"/>
      <c r="EEF1050" s="1"/>
      <c r="EEG1050" s="1"/>
      <c r="EEH1050" s="1"/>
      <c r="EEI1050" s="1"/>
      <c r="EEJ1050" s="1"/>
      <c r="EEK1050" s="1"/>
      <c r="EEL1050" s="1"/>
      <c r="EEM1050" s="1"/>
      <c r="EEN1050" s="1"/>
      <c r="EEO1050" s="1"/>
      <c r="EEP1050" s="1"/>
      <c r="EEQ1050" s="1"/>
      <c r="EER1050" s="1"/>
      <c r="EES1050" s="1"/>
      <c r="EET1050" s="1"/>
      <c r="EEU1050" s="1"/>
      <c r="EEV1050" s="1"/>
      <c r="EEW1050" s="1"/>
      <c r="EEX1050" s="1"/>
      <c r="EEY1050" s="1"/>
      <c r="EEZ1050" s="1"/>
      <c r="EFA1050" s="1"/>
      <c r="EFB1050" s="1"/>
      <c r="EFC1050" s="1"/>
      <c r="EFD1050" s="1"/>
      <c r="EFE1050" s="1"/>
      <c r="EFF1050" s="1"/>
      <c r="EFG1050" s="1"/>
      <c r="EFH1050" s="1"/>
      <c r="EFI1050" s="1"/>
      <c r="EFJ1050" s="1"/>
      <c r="EFK1050" s="1"/>
      <c r="EFL1050" s="1"/>
      <c r="EFM1050" s="1"/>
      <c r="EFN1050" s="1"/>
      <c r="EFO1050" s="1"/>
      <c r="EFP1050" s="1"/>
      <c r="EFQ1050" s="1"/>
      <c r="EFR1050" s="1"/>
      <c r="EFS1050" s="1"/>
      <c r="EFT1050" s="1"/>
      <c r="EFU1050" s="1"/>
      <c r="EFV1050" s="1"/>
      <c r="EFW1050" s="1"/>
      <c r="EFX1050" s="1"/>
      <c r="EFY1050" s="1"/>
      <c r="EFZ1050" s="1"/>
      <c r="EGA1050" s="1"/>
      <c r="EGB1050" s="1"/>
      <c r="EGC1050" s="1"/>
      <c r="EGD1050" s="1"/>
      <c r="EGE1050" s="1"/>
      <c r="EGF1050" s="1"/>
      <c r="EGG1050" s="1"/>
      <c r="EGH1050" s="1"/>
      <c r="EGI1050" s="1"/>
      <c r="EGJ1050" s="1"/>
      <c r="EGK1050" s="1"/>
      <c r="EGL1050" s="1"/>
      <c r="EGM1050" s="1"/>
      <c r="EGN1050" s="1"/>
      <c r="EGO1050" s="1"/>
      <c r="EGP1050" s="1"/>
      <c r="EGQ1050" s="1"/>
      <c r="EGR1050" s="1"/>
      <c r="EGS1050" s="1"/>
      <c r="EGT1050" s="1"/>
      <c r="EGU1050" s="1"/>
      <c r="EGV1050" s="1"/>
      <c r="EGW1050" s="1"/>
      <c r="EGX1050" s="1"/>
      <c r="EGY1050" s="1"/>
      <c r="EGZ1050" s="1"/>
      <c r="EHA1050" s="1"/>
      <c r="EHB1050" s="1"/>
      <c r="EHC1050" s="1"/>
      <c r="EHD1050" s="1"/>
      <c r="EHE1050" s="1"/>
      <c r="EHF1050" s="1"/>
      <c r="EHG1050" s="1"/>
      <c r="EHH1050" s="1"/>
      <c r="EHI1050" s="1"/>
      <c r="EHJ1050" s="1"/>
      <c r="EHK1050" s="1"/>
      <c r="EHL1050" s="1"/>
      <c r="EHM1050" s="1"/>
      <c r="EHN1050" s="1"/>
      <c r="EHO1050" s="1"/>
      <c r="EHP1050" s="1"/>
      <c r="EHQ1050" s="1"/>
      <c r="EHR1050" s="1"/>
      <c r="EHS1050" s="1"/>
      <c r="EHT1050" s="1"/>
      <c r="EHU1050" s="1"/>
      <c r="EHV1050" s="1"/>
      <c r="EHW1050" s="1"/>
      <c r="EHX1050" s="1"/>
      <c r="EHY1050" s="1"/>
      <c r="EHZ1050" s="1"/>
      <c r="EIA1050" s="1"/>
      <c r="EIB1050" s="1"/>
      <c r="EIC1050" s="1"/>
      <c r="EID1050" s="1"/>
      <c r="EIE1050" s="1"/>
      <c r="EIF1050" s="1"/>
      <c r="EIG1050" s="1"/>
      <c r="EIH1050" s="1"/>
      <c r="EII1050" s="1"/>
      <c r="EIJ1050" s="1"/>
      <c r="EIK1050" s="1"/>
      <c r="EIL1050" s="1"/>
      <c r="EIM1050" s="1"/>
      <c r="EIN1050" s="1"/>
      <c r="EIO1050" s="1"/>
      <c r="EIP1050" s="1"/>
      <c r="EIQ1050" s="1"/>
      <c r="EIR1050" s="1"/>
      <c r="EIS1050" s="1"/>
      <c r="EIT1050" s="1"/>
      <c r="EIU1050" s="1"/>
      <c r="EIV1050" s="1"/>
      <c r="EIW1050" s="1"/>
      <c r="EIX1050" s="1"/>
      <c r="EIY1050" s="1"/>
      <c r="EIZ1050" s="1"/>
      <c r="EJA1050" s="1"/>
      <c r="EJB1050" s="1"/>
      <c r="EJC1050" s="1"/>
      <c r="EJD1050" s="1"/>
      <c r="EJE1050" s="1"/>
      <c r="EJF1050" s="1"/>
      <c r="EJG1050" s="1"/>
      <c r="EJH1050" s="1"/>
      <c r="EJI1050" s="1"/>
      <c r="EJJ1050" s="1"/>
      <c r="EJK1050" s="1"/>
      <c r="EJL1050" s="1"/>
      <c r="EJM1050" s="1"/>
      <c r="EJN1050" s="1"/>
      <c r="EJO1050" s="1"/>
      <c r="EJP1050" s="1"/>
      <c r="EJQ1050" s="1"/>
      <c r="EJR1050" s="1"/>
      <c r="EJS1050" s="1"/>
      <c r="EJT1050" s="1"/>
      <c r="EJU1050" s="1"/>
      <c r="EJV1050" s="1"/>
      <c r="EJW1050" s="1"/>
      <c r="EJX1050" s="1"/>
      <c r="EJY1050" s="1"/>
      <c r="EJZ1050" s="1"/>
      <c r="EKA1050" s="1"/>
      <c r="EKB1050" s="1"/>
      <c r="EKC1050" s="1"/>
      <c r="EKD1050" s="1"/>
      <c r="EKE1050" s="1"/>
      <c r="EKF1050" s="1"/>
      <c r="EKG1050" s="1"/>
      <c r="EKH1050" s="1"/>
      <c r="EKI1050" s="1"/>
      <c r="EKJ1050" s="1"/>
      <c r="EKK1050" s="1"/>
      <c r="EKL1050" s="1"/>
      <c r="EKM1050" s="1"/>
      <c r="EKN1050" s="1"/>
      <c r="EKO1050" s="1"/>
      <c r="EKP1050" s="1"/>
      <c r="EKQ1050" s="1"/>
      <c r="EKR1050" s="1"/>
      <c r="EKS1050" s="1"/>
      <c r="EKT1050" s="1"/>
      <c r="EKU1050" s="1"/>
      <c r="EKV1050" s="1"/>
      <c r="EKW1050" s="1"/>
      <c r="EKX1050" s="1"/>
      <c r="EKY1050" s="1"/>
      <c r="EKZ1050" s="1"/>
      <c r="ELA1050" s="1"/>
      <c r="ELB1050" s="1"/>
      <c r="ELC1050" s="1"/>
      <c r="ELD1050" s="1"/>
      <c r="ELE1050" s="1"/>
      <c r="ELF1050" s="1"/>
      <c r="ELG1050" s="1"/>
      <c r="ELH1050" s="1"/>
      <c r="ELI1050" s="1"/>
      <c r="ELJ1050" s="1"/>
      <c r="ELK1050" s="1"/>
      <c r="ELL1050" s="1"/>
      <c r="ELM1050" s="1"/>
      <c r="ELN1050" s="1"/>
      <c r="ELO1050" s="1"/>
      <c r="ELP1050" s="1"/>
      <c r="ELQ1050" s="1"/>
      <c r="ELR1050" s="1"/>
      <c r="ELS1050" s="1"/>
      <c r="ELT1050" s="1"/>
      <c r="ELU1050" s="1"/>
      <c r="ELV1050" s="1"/>
      <c r="ELW1050" s="1"/>
      <c r="ELX1050" s="1"/>
      <c r="ELY1050" s="1"/>
      <c r="ELZ1050" s="1"/>
      <c r="EMA1050" s="1"/>
      <c r="EMB1050" s="1"/>
      <c r="EMC1050" s="1"/>
      <c r="EMD1050" s="1"/>
      <c r="EME1050" s="1"/>
      <c r="EMF1050" s="1"/>
      <c r="EMG1050" s="1"/>
      <c r="EMH1050" s="1"/>
      <c r="EMI1050" s="1"/>
      <c r="EMJ1050" s="1"/>
      <c r="EMK1050" s="1"/>
      <c r="EML1050" s="1"/>
      <c r="EMM1050" s="1"/>
      <c r="EMN1050" s="1"/>
      <c r="EMO1050" s="1"/>
      <c r="EMP1050" s="1"/>
      <c r="EMQ1050" s="1"/>
      <c r="EMR1050" s="1"/>
      <c r="EMS1050" s="1"/>
      <c r="EMT1050" s="1"/>
      <c r="EMU1050" s="1"/>
      <c r="EMV1050" s="1"/>
      <c r="EMW1050" s="1"/>
      <c r="EMX1050" s="1"/>
      <c r="EMY1050" s="1"/>
      <c r="EMZ1050" s="1"/>
      <c r="ENA1050" s="1"/>
      <c r="ENB1050" s="1"/>
      <c r="ENC1050" s="1"/>
      <c r="END1050" s="1"/>
      <c r="ENE1050" s="1"/>
      <c r="ENF1050" s="1"/>
      <c r="ENG1050" s="1"/>
      <c r="ENH1050" s="1"/>
      <c r="ENI1050" s="1"/>
      <c r="ENJ1050" s="1"/>
      <c r="ENK1050" s="1"/>
      <c r="ENL1050" s="1"/>
      <c r="ENM1050" s="1"/>
      <c r="ENN1050" s="1"/>
      <c r="ENO1050" s="1"/>
      <c r="ENP1050" s="1"/>
      <c r="ENQ1050" s="1"/>
      <c r="ENR1050" s="1"/>
      <c r="ENS1050" s="1"/>
      <c r="ENT1050" s="1"/>
      <c r="ENU1050" s="1"/>
      <c r="ENV1050" s="1"/>
      <c r="ENW1050" s="1"/>
      <c r="ENX1050" s="1"/>
      <c r="ENY1050" s="1"/>
      <c r="ENZ1050" s="1"/>
      <c r="EOA1050" s="1"/>
      <c r="EOB1050" s="1"/>
      <c r="EOC1050" s="1"/>
      <c r="EOD1050" s="1"/>
      <c r="EOE1050" s="1"/>
      <c r="EOF1050" s="1"/>
      <c r="EOG1050" s="1"/>
      <c r="EOH1050" s="1"/>
      <c r="EOI1050" s="1"/>
      <c r="EOJ1050" s="1"/>
      <c r="EOK1050" s="1"/>
      <c r="EOL1050" s="1"/>
      <c r="EOM1050" s="1"/>
      <c r="EON1050" s="1"/>
      <c r="EOO1050" s="1"/>
      <c r="EOP1050" s="1"/>
      <c r="EOQ1050" s="1"/>
      <c r="EOR1050" s="1"/>
      <c r="EOS1050" s="1"/>
      <c r="EOT1050" s="1"/>
      <c r="EOU1050" s="1"/>
      <c r="EOV1050" s="1"/>
      <c r="EOW1050" s="1"/>
      <c r="EOX1050" s="1"/>
      <c r="EOY1050" s="1"/>
      <c r="EOZ1050" s="1"/>
      <c r="EPA1050" s="1"/>
      <c r="EPB1050" s="1"/>
      <c r="EPC1050" s="1"/>
      <c r="EPD1050" s="1"/>
      <c r="EPE1050" s="1"/>
      <c r="EPF1050" s="1"/>
      <c r="EPG1050" s="1"/>
      <c r="EPH1050" s="1"/>
      <c r="EPI1050" s="1"/>
      <c r="EPJ1050" s="1"/>
      <c r="EPK1050" s="1"/>
      <c r="EPL1050" s="1"/>
      <c r="EPM1050" s="1"/>
      <c r="EPN1050" s="1"/>
      <c r="EPO1050" s="1"/>
      <c r="EPP1050" s="1"/>
      <c r="EPQ1050" s="1"/>
      <c r="EPR1050" s="1"/>
      <c r="EPS1050" s="1"/>
      <c r="EPT1050" s="1"/>
      <c r="EPU1050" s="1"/>
      <c r="EPV1050" s="1"/>
      <c r="EPW1050" s="1"/>
      <c r="EPX1050" s="1"/>
      <c r="EPY1050" s="1"/>
      <c r="EPZ1050" s="1"/>
      <c r="EQA1050" s="1"/>
      <c r="EQB1050" s="1"/>
      <c r="EQC1050" s="1"/>
      <c r="EQD1050" s="1"/>
      <c r="EQE1050" s="1"/>
      <c r="EQF1050" s="1"/>
      <c r="EQG1050" s="1"/>
      <c r="EQH1050" s="1"/>
      <c r="EQI1050" s="1"/>
      <c r="EQJ1050" s="1"/>
      <c r="EQK1050" s="1"/>
      <c r="EQL1050" s="1"/>
      <c r="EQM1050" s="1"/>
      <c r="EQN1050" s="1"/>
      <c r="EQO1050" s="1"/>
      <c r="EQP1050" s="1"/>
      <c r="EQQ1050" s="1"/>
      <c r="EQR1050" s="1"/>
      <c r="EQS1050" s="1"/>
      <c r="EQT1050" s="1"/>
      <c r="EQU1050" s="1"/>
      <c r="EQV1050" s="1"/>
      <c r="EQW1050" s="1"/>
      <c r="EQX1050" s="1"/>
      <c r="EQY1050" s="1"/>
      <c r="EQZ1050" s="1"/>
      <c r="ERA1050" s="1"/>
      <c r="ERB1050" s="1"/>
      <c r="ERC1050" s="1"/>
      <c r="ERD1050" s="1"/>
      <c r="ERE1050" s="1"/>
      <c r="ERF1050" s="1"/>
      <c r="ERG1050" s="1"/>
      <c r="ERH1050" s="1"/>
      <c r="ERI1050" s="1"/>
      <c r="ERJ1050" s="1"/>
      <c r="ERK1050" s="1"/>
      <c r="ERL1050" s="1"/>
      <c r="ERM1050" s="1"/>
      <c r="ERN1050" s="1"/>
      <c r="ERO1050" s="1"/>
      <c r="ERP1050" s="1"/>
      <c r="ERQ1050" s="1"/>
      <c r="ERR1050" s="1"/>
      <c r="ERS1050" s="1"/>
      <c r="ERT1050" s="1"/>
      <c r="ERU1050" s="1"/>
      <c r="ERV1050" s="1"/>
      <c r="ERW1050" s="1"/>
      <c r="ERX1050" s="1"/>
      <c r="ERY1050" s="1"/>
      <c r="ERZ1050" s="1"/>
      <c r="ESA1050" s="1"/>
      <c r="ESB1050" s="1"/>
      <c r="ESC1050" s="1"/>
      <c r="ESD1050" s="1"/>
      <c r="ESE1050" s="1"/>
      <c r="ESF1050" s="1"/>
      <c r="ESG1050" s="1"/>
      <c r="ESH1050" s="1"/>
      <c r="ESI1050" s="1"/>
      <c r="ESJ1050" s="1"/>
      <c r="ESK1050" s="1"/>
      <c r="ESL1050" s="1"/>
      <c r="ESM1050" s="1"/>
      <c r="ESN1050" s="1"/>
      <c r="ESO1050" s="1"/>
      <c r="ESP1050" s="1"/>
      <c r="ESQ1050" s="1"/>
      <c r="ESR1050" s="1"/>
      <c r="ESS1050" s="1"/>
      <c r="EST1050" s="1"/>
      <c r="ESU1050" s="1"/>
      <c r="ESV1050" s="1"/>
      <c r="ESW1050" s="1"/>
      <c r="ESX1050" s="1"/>
      <c r="ESY1050" s="1"/>
      <c r="ESZ1050" s="1"/>
      <c r="ETA1050" s="1"/>
      <c r="ETB1050" s="1"/>
      <c r="ETC1050" s="1"/>
      <c r="ETD1050" s="1"/>
      <c r="ETE1050" s="1"/>
      <c r="ETF1050" s="1"/>
      <c r="ETG1050" s="1"/>
      <c r="ETH1050" s="1"/>
      <c r="ETI1050" s="1"/>
      <c r="ETJ1050" s="1"/>
      <c r="ETK1050" s="1"/>
      <c r="ETL1050" s="1"/>
      <c r="ETM1050" s="1"/>
      <c r="ETN1050" s="1"/>
      <c r="ETO1050" s="1"/>
      <c r="ETP1050" s="1"/>
      <c r="ETQ1050" s="1"/>
      <c r="ETR1050" s="1"/>
      <c r="ETS1050" s="1"/>
      <c r="ETT1050" s="1"/>
      <c r="ETU1050" s="1"/>
      <c r="ETV1050" s="1"/>
      <c r="ETW1050" s="1"/>
      <c r="ETX1050" s="1"/>
      <c r="ETY1050" s="1"/>
      <c r="ETZ1050" s="1"/>
      <c r="EUA1050" s="1"/>
      <c r="EUB1050" s="1"/>
      <c r="EUC1050" s="1"/>
      <c r="EUD1050" s="1"/>
      <c r="EUE1050" s="1"/>
      <c r="EUF1050" s="1"/>
      <c r="EUG1050" s="1"/>
      <c r="EUH1050" s="1"/>
      <c r="EUI1050" s="1"/>
      <c r="EUJ1050" s="1"/>
      <c r="EUK1050" s="1"/>
      <c r="EUL1050" s="1"/>
      <c r="EUM1050" s="1"/>
      <c r="EUN1050" s="1"/>
      <c r="EUO1050" s="1"/>
      <c r="EUP1050" s="1"/>
      <c r="EUQ1050" s="1"/>
      <c r="EUR1050" s="1"/>
      <c r="EUS1050" s="1"/>
      <c r="EUT1050" s="1"/>
      <c r="EUU1050" s="1"/>
      <c r="EUV1050" s="1"/>
      <c r="EUW1050" s="1"/>
      <c r="EUX1050" s="1"/>
      <c r="EUY1050" s="1"/>
      <c r="EUZ1050" s="1"/>
      <c r="EVA1050" s="1"/>
      <c r="EVB1050" s="1"/>
      <c r="EVC1050" s="1"/>
      <c r="EVD1050" s="1"/>
      <c r="EVE1050" s="1"/>
      <c r="EVF1050" s="1"/>
      <c r="EVG1050" s="1"/>
      <c r="EVH1050" s="1"/>
      <c r="EVI1050" s="1"/>
      <c r="EVJ1050" s="1"/>
      <c r="EVK1050" s="1"/>
      <c r="EVL1050" s="1"/>
      <c r="EVM1050" s="1"/>
      <c r="EVN1050" s="1"/>
      <c r="EVO1050" s="1"/>
      <c r="EVP1050" s="1"/>
      <c r="EVQ1050" s="1"/>
      <c r="EVR1050" s="1"/>
      <c r="EVS1050" s="1"/>
      <c r="EVT1050" s="1"/>
      <c r="EVU1050" s="1"/>
      <c r="EVV1050" s="1"/>
      <c r="EVW1050" s="1"/>
      <c r="EVX1050" s="1"/>
      <c r="EVY1050" s="1"/>
      <c r="EVZ1050" s="1"/>
      <c r="EWA1050" s="1"/>
      <c r="EWB1050" s="1"/>
      <c r="EWC1050" s="1"/>
      <c r="EWD1050" s="1"/>
      <c r="EWE1050" s="1"/>
      <c r="EWF1050" s="1"/>
      <c r="EWG1050" s="1"/>
      <c r="EWH1050" s="1"/>
      <c r="EWI1050" s="1"/>
      <c r="EWJ1050" s="1"/>
      <c r="EWK1050" s="1"/>
      <c r="EWL1050" s="1"/>
      <c r="EWM1050" s="1"/>
      <c r="EWN1050" s="1"/>
      <c r="EWO1050" s="1"/>
      <c r="EWP1050" s="1"/>
      <c r="EWQ1050" s="1"/>
      <c r="EWR1050" s="1"/>
      <c r="EWS1050" s="1"/>
      <c r="EWT1050" s="1"/>
      <c r="EWU1050" s="1"/>
      <c r="EWV1050" s="1"/>
      <c r="EWW1050" s="1"/>
      <c r="EWX1050" s="1"/>
      <c r="EWY1050" s="1"/>
      <c r="EWZ1050" s="1"/>
      <c r="EXA1050" s="1"/>
      <c r="EXB1050" s="1"/>
      <c r="EXC1050" s="1"/>
      <c r="EXD1050" s="1"/>
      <c r="EXE1050" s="1"/>
      <c r="EXF1050" s="1"/>
      <c r="EXG1050" s="1"/>
      <c r="EXH1050" s="1"/>
      <c r="EXI1050" s="1"/>
      <c r="EXJ1050" s="1"/>
      <c r="EXK1050" s="1"/>
      <c r="EXL1050" s="1"/>
      <c r="EXM1050" s="1"/>
      <c r="EXN1050" s="1"/>
      <c r="EXO1050" s="1"/>
      <c r="EXP1050" s="1"/>
      <c r="EXQ1050" s="1"/>
      <c r="EXR1050" s="1"/>
      <c r="EXS1050" s="1"/>
      <c r="EXT1050" s="1"/>
      <c r="EXU1050" s="1"/>
      <c r="EXV1050" s="1"/>
      <c r="EXW1050" s="1"/>
      <c r="EXX1050" s="1"/>
      <c r="EXY1050" s="1"/>
      <c r="EXZ1050" s="1"/>
      <c r="EYA1050" s="1"/>
      <c r="EYB1050" s="1"/>
      <c r="EYC1050" s="1"/>
      <c r="EYD1050" s="1"/>
      <c r="EYE1050" s="1"/>
      <c r="EYF1050" s="1"/>
      <c r="EYG1050" s="1"/>
      <c r="EYH1050" s="1"/>
      <c r="EYI1050" s="1"/>
      <c r="EYJ1050" s="1"/>
      <c r="EYK1050" s="1"/>
      <c r="EYL1050" s="1"/>
      <c r="EYM1050" s="1"/>
      <c r="EYN1050" s="1"/>
      <c r="EYO1050" s="1"/>
      <c r="EYP1050" s="1"/>
      <c r="EYQ1050" s="1"/>
      <c r="EYR1050" s="1"/>
      <c r="EYS1050" s="1"/>
      <c r="EYT1050" s="1"/>
      <c r="EYU1050" s="1"/>
      <c r="EYV1050" s="1"/>
      <c r="EYW1050" s="1"/>
      <c r="EYX1050" s="1"/>
      <c r="EYY1050" s="1"/>
      <c r="EYZ1050" s="1"/>
      <c r="EZA1050" s="1"/>
      <c r="EZB1050" s="1"/>
      <c r="EZC1050" s="1"/>
      <c r="EZD1050" s="1"/>
      <c r="EZE1050" s="1"/>
      <c r="EZF1050" s="1"/>
      <c r="EZG1050" s="1"/>
      <c r="EZH1050" s="1"/>
      <c r="EZI1050" s="1"/>
      <c r="EZJ1050" s="1"/>
      <c r="EZK1050" s="1"/>
      <c r="EZL1050" s="1"/>
      <c r="EZM1050" s="1"/>
      <c r="EZN1050" s="1"/>
      <c r="EZO1050" s="1"/>
      <c r="EZP1050" s="1"/>
      <c r="EZQ1050" s="1"/>
      <c r="EZR1050" s="1"/>
      <c r="EZS1050" s="1"/>
      <c r="EZT1050" s="1"/>
      <c r="EZU1050" s="1"/>
      <c r="EZV1050" s="1"/>
      <c r="EZW1050" s="1"/>
      <c r="EZX1050" s="1"/>
      <c r="EZY1050" s="1"/>
      <c r="EZZ1050" s="1"/>
      <c r="FAA1050" s="1"/>
      <c r="FAB1050" s="1"/>
      <c r="FAC1050" s="1"/>
      <c r="FAD1050" s="1"/>
      <c r="FAE1050" s="1"/>
      <c r="FAF1050" s="1"/>
      <c r="FAG1050" s="1"/>
      <c r="FAH1050" s="1"/>
      <c r="FAI1050" s="1"/>
      <c r="FAJ1050" s="1"/>
      <c r="FAK1050" s="1"/>
      <c r="FAL1050" s="1"/>
      <c r="FAM1050" s="1"/>
      <c r="FAN1050" s="1"/>
      <c r="FAO1050" s="1"/>
      <c r="FAP1050" s="1"/>
      <c r="FAQ1050" s="1"/>
      <c r="FAR1050" s="1"/>
      <c r="FAS1050" s="1"/>
      <c r="FAT1050" s="1"/>
      <c r="FAU1050" s="1"/>
      <c r="FAV1050" s="1"/>
      <c r="FAW1050" s="1"/>
      <c r="FAX1050" s="1"/>
      <c r="FAY1050" s="1"/>
      <c r="FAZ1050" s="1"/>
      <c r="FBA1050" s="1"/>
      <c r="FBB1050" s="1"/>
      <c r="FBC1050" s="1"/>
      <c r="FBD1050" s="1"/>
      <c r="FBE1050" s="1"/>
      <c r="FBF1050" s="1"/>
      <c r="FBG1050" s="1"/>
      <c r="FBH1050" s="1"/>
      <c r="FBI1050" s="1"/>
      <c r="FBJ1050" s="1"/>
      <c r="FBK1050" s="1"/>
      <c r="FBL1050" s="1"/>
      <c r="FBM1050" s="1"/>
      <c r="FBN1050" s="1"/>
      <c r="FBO1050" s="1"/>
      <c r="FBP1050" s="1"/>
      <c r="FBQ1050" s="1"/>
      <c r="FBR1050" s="1"/>
      <c r="FBS1050" s="1"/>
      <c r="FBT1050" s="1"/>
      <c r="FBU1050" s="1"/>
      <c r="FBV1050" s="1"/>
      <c r="FBW1050" s="1"/>
      <c r="FBX1050" s="1"/>
      <c r="FBY1050" s="1"/>
      <c r="FBZ1050" s="1"/>
      <c r="FCA1050" s="1"/>
      <c r="FCB1050" s="1"/>
      <c r="FCC1050" s="1"/>
      <c r="FCD1050" s="1"/>
      <c r="FCE1050" s="1"/>
      <c r="FCF1050" s="1"/>
      <c r="FCG1050" s="1"/>
      <c r="FCH1050" s="1"/>
      <c r="FCI1050" s="1"/>
      <c r="FCJ1050" s="1"/>
      <c r="FCK1050" s="1"/>
      <c r="FCL1050" s="1"/>
      <c r="FCM1050" s="1"/>
      <c r="FCN1050" s="1"/>
      <c r="FCO1050" s="1"/>
      <c r="FCP1050" s="1"/>
      <c r="FCQ1050" s="1"/>
      <c r="FCR1050" s="1"/>
      <c r="FCS1050" s="1"/>
      <c r="FCT1050" s="1"/>
      <c r="FCU1050" s="1"/>
      <c r="FCV1050" s="1"/>
      <c r="FCW1050" s="1"/>
      <c r="FCX1050" s="1"/>
      <c r="FCY1050" s="1"/>
      <c r="FCZ1050" s="1"/>
      <c r="FDA1050" s="1"/>
      <c r="FDB1050" s="1"/>
      <c r="FDC1050" s="1"/>
      <c r="FDD1050" s="1"/>
      <c r="FDE1050" s="1"/>
      <c r="FDF1050" s="1"/>
      <c r="FDG1050" s="1"/>
      <c r="FDH1050" s="1"/>
      <c r="FDI1050" s="1"/>
      <c r="FDJ1050" s="1"/>
      <c r="FDK1050" s="1"/>
      <c r="FDL1050" s="1"/>
      <c r="FDM1050" s="1"/>
      <c r="FDN1050" s="1"/>
      <c r="FDO1050" s="1"/>
      <c r="FDP1050" s="1"/>
      <c r="FDQ1050" s="1"/>
      <c r="FDR1050" s="1"/>
      <c r="FDS1050" s="1"/>
      <c r="FDT1050" s="1"/>
      <c r="FDU1050" s="1"/>
      <c r="FDV1050" s="1"/>
      <c r="FDW1050" s="1"/>
      <c r="FDX1050" s="1"/>
      <c r="FDY1050" s="1"/>
      <c r="FDZ1050" s="1"/>
      <c r="FEA1050" s="1"/>
      <c r="FEB1050" s="1"/>
      <c r="FEC1050" s="1"/>
      <c r="FED1050" s="1"/>
      <c r="FEE1050" s="1"/>
      <c r="FEF1050" s="1"/>
      <c r="FEG1050" s="1"/>
      <c r="FEH1050" s="1"/>
      <c r="FEI1050" s="1"/>
      <c r="FEJ1050" s="1"/>
      <c r="FEK1050" s="1"/>
      <c r="FEL1050" s="1"/>
      <c r="FEM1050" s="1"/>
      <c r="FEN1050" s="1"/>
      <c r="FEO1050" s="1"/>
      <c r="FEP1050" s="1"/>
      <c r="FEQ1050" s="1"/>
      <c r="FER1050" s="1"/>
      <c r="FES1050" s="1"/>
      <c r="FET1050" s="1"/>
      <c r="FEU1050" s="1"/>
      <c r="FEV1050" s="1"/>
      <c r="FEW1050" s="1"/>
      <c r="FEX1050" s="1"/>
      <c r="FEY1050" s="1"/>
      <c r="FEZ1050" s="1"/>
      <c r="FFA1050" s="1"/>
      <c r="FFB1050" s="1"/>
      <c r="FFC1050" s="1"/>
      <c r="FFD1050" s="1"/>
      <c r="FFE1050" s="1"/>
      <c r="FFF1050" s="1"/>
      <c r="FFG1050" s="1"/>
      <c r="FFH1050" s="1"/>
      <c r="FFI1050" s="1"/>
      <c r="FFJ1050" s="1"/>
      <c r="FFK1050" s="1"/>
      <c r="FFL1050" s="1"/>
      <c r="FFM1050" s="1"/>
      <c r="FFN1050" s="1"/>
      <c r="FFO1050" s="1"/>
      <c r="FFP1050" s="1"/>
      <c r="FFQ1050" s="1"/>
      <c r="FFR1050" s="1"/>
      <c r="FFS1050" s="1"/>
      <c r="FFT1050" s="1"/>
      <c r="FFU1050" s="1"/>
      <c r="FFV1050" s="1"/>
      <c r="FFW1050" s="1"/>
      <c r="FFX1050" s="1"/>
      <c r="FFY1050" s="1"/>
      <c r="FFZ1050" s="1"/>
      <c r="FGA1050" s="1"/>
      <c r="FGB1050" s="1"/>
      <c r="FGC1050" s="1"/>
      <c r="FGD1050" s="1"/>
      <c r="FGE1050" s="1"/>
      <c r="FGF1050" s="1"/>
      <c r="FGG1050" s="1"/>
      <c r="FGH1050" s="1"/>
      <c r="FGI1050" s="1"/>
      <c r="FGJ1050" s="1"/>
      <c r="FGK1050" s="1"/>
      <c r="FGL1050" s="1"/>
      <c r="FGM1050" s="1"/>
      <c r="FGN1050" s="1"/>
      <c r="FGO1050" s="1"/>
      <c r="FGP1050" s="1"/>
      <c r="FGQ1050" s="1"/>
      <c r="FGR1050" s="1"/>
      <c r="FGS1050" s="1"/>
      <c r="FGT1050" s="1"/>
      <c r="FGU1050" s="1"/>
      <c r="FGV1050" s="1"/>
      <c r="FGW1050" s="1"/>
      <c r="FGX1050" s="1"/>
      <c r="FGY1050" s="1"/>
      <c r="FGZ1050" s="1"/>
      <c r="FHA1050" s="1"/>
      <c r="FHB1050" s="1"/>
      <c r="FHC1050" s="1"/>
      <c r="FHD1050" s="1"/>
      <c r="FHE1050" s="1"/>
      <c r="FHF1050" s="1"/>
      <c r="FHG1050" s="1"/>
      <c r="FHH1050" s="1"/>
      <c r="FHI1050" s="1"/>
      <c r="FHJ1050" s="1"/>
      <c r="FHK1050" s="1"/>
      <c r="FHL1050" s="1"/>
      <c r="FHM1050" s="1"/>
      <c r="FHN1050" s="1"/>
      <c r="FHO1050" s="1"/>
      <c r="FHP1050" s="1"/>
      <c r="FHQ1050" s="1"/>
      <c r="FHR1050" s="1"/>
      <c r="FHS1050" s="1"/>
      <c r="FHT1050" s="1"/>
      <c r="FHU1050" s="1"/>
      <c r="FHV1050" s="1"/>
      <c r="FHW1050" s="1"/>
      <c r="FHX1050" s="1"/>
      <c r="FHY1050" s="1"/>
      <c r="FHZ1050" s="1"/>
      <c r="FIA1050" s="1"/>
      <c r="FIB1050" s="1"/>
      <c r="FIC1050" s="1"/>
      <c r="FID1050" s="1"/>
      <c r="FIE1050" s="1"/>
      <c r="FIF1050" s="1"/>
      <c r="FIG1050" s="1"/>
      <c r="FIH1050" s="1"/>
      <c r="FII1050" s="1"/>
      <c r="FIJ1050" s="1"/>
      <c r="FIK1050" s="1"/>
      <c r="FIL1050" s="1"/>
      <c r="FIM1050" s="1"/>
      <c r="FIN1050" s="1"/>
      <c r="FIO1050" s="1"/>
      <c r="FIP1050" s="1"/>
      <c r="FIQ1050" s="1"/>
      <c r="FIR1050" s="1"/>
      <c r="FIS1050" s="1"/>
      <c r="FIT1050" s="1"/>
      <c r="FIU1050" s="1"/>
      <c r="FIV1050" s="1"/>
      <c r="FIW1050" s="1"/>
      <c r="FIX1050" s="1"/>
      <c r="FIY1050" s="1"/>
      <c r="FIZ1050" s="1"/>
      <c r="FJA1050" s="1"/>
      <c r="FJB1050" s="1"/>
      <c r="FJC1050" s="1"/>
      <c r="FJD1050" s="1"/>
      <c r="FJE1050" s="1"/>
      <c r="FJF1050" s="1"/>
      <c r="FJG1050" s="1"/>
      <c r="FJH1050" s="1"/>
      <c r="FJI1050" s="1"/>
      <c r="FJJ1050" s="1"/>
      <c r="FJK1050" s="1"/>
      <c r="FJL1050" s="1"/>
      <c r="FJM1050" s="1"/>
      <c r="FJN1050" s="1"/>
      <c r="FJO1050" s="1"/>
      <c r="FJP1050" s="1"/>
      <c r="FJQ1050" s="1"/>
      <c r="FJR1050" s="1"/>
      <c r="FJS1050" s="1"/>
      <c r="FJT1050" s="1"/>
      <c r="FJU1050" s="1"/>
      <c r="FJV1050" s="1"/>
      <c r="FJW1050" s="1"/>
      <c r="FJX1050" s="1"/>
      <c r="FJY1050" s="1"/>
      <c r="FJZ1050" s="1"/>
      <c r="FKA1050" s="1"/>
      <c r="FKB1050" s="1"/>
      <c r="FKC1050" s="1"/>
      <c r="FKD1050" s="1"/>
      <c r="FKE1050" s="1"/>
      <c r="FKF1050" s="1"/>
      <c r="FKG1050" s="1"/>
      <c r="FKH1050" s="1"/>
      <c r="FKI1050" s="1"/>
      <c r="FKJ1050" s="1"/>
      <c r="FKK1050" s="1"/>
      <c r="FKL1050" s="1"/>
      <c r="FKM1050" s="1"/>
      <c r="FKN1050" s="1"/>
      <c r="FKO1050" s="1"/>
      <c r="FKP1050" s="1"/>
      <c r="FKQ1050" s="1"/>
      <c r="FKR1050" s="1"/>
      <c r="FKS1050" s="1"/>
      <c r="FKT1050" s="1"/>
      <c r="FKU1050" s="1"/>
      <c r="FKV1050" s="1"/>
      <c r="FKW1050" s="1"/>
      <c r="FKX1050" s="1"/>
      <c r="FKY1050" s="1"/>
      <c r="FKZ1050" s="1"/>
      <c r="FLA1050" s="1"/>
      <c r="FLB1050" s="1"/>
      <c r="FLC1050" s="1"/>
      <c r="FLD1050" s="1"/>
      <c r="FLE1050" s="1"/>
      <c r="FLF1050" s="1"/>
      <c r="FLG1050" s="1"/>
      <c r="FLH1050" s="1"/>
      <c r="FLI1050" s="1"/>
      <c r="FLJ1050" s="1"/>
      <c r="FLK1050" s="1"/>
      <c r="FLL1050" s="1"/>
      <c r="FLM1050" s="1"/>
      <c r="FLN1050" s="1"/>
      <c r="FLO1050" s="1"/>
      <c r="FLP1050" s="1"/>
      <c r="FLQ1050" s="1"/>
      <c r="FLR1050" s="1"/>
      <c r="FLS1050" s="1"/>
      <c r="FLT1050" s="1"/>
      <c r="FLU1050" s="1"/>
      <c r="FLV1050" s="1"/>
      <c r="FLW1050" s="1"/>
      <c r="FLX1050" s="1"/>
      <c r="FLY1050" s="1"/>
      <c r="FLZ1050" s="1"/>
      <c r="FMA1050" s="1"/>
      <c r="FMB1050" s="1"/>
      <c r="FMC1050" s="1"/>
      <c r="FMD1050" s="1"/>
      <c r="FME1050" s="1"/>
      <c r="FMF1050" s="1"/>
      <c r="FMG1050" s="1"/>
      <c r="FMH1050" s="1"/>
      <c r="FMI1050" s="1"/>
      <c r="FMJ1050" s="1"/>
      <c r="FMK1050" s="1"/>
      <c r="FML1050" s="1"/>
      <c r="FMM1050" s="1"/>
      <c r="FMN1050" s="1"/>
      <c r="FMO1050" s="1"/>
      <c r="FMP1050" s="1"/>
      <c r="FMQ1050" s="1"/>
      <c r="FMR1050" s="1"/>
      <c r="FMS1050" s="1"/>
      <c r="FMT1050" s="1"/>
      <c r="FMU1050" s="1"/>
      <c r="FMV1050" s="1"/>
      <c r="FMW1050" s="1"/>
      <c r="FMX1050" s="1"/>
      <c r="FMY1050" s="1"/>
      <c r="FMZ1050" s="1"/>
      <c r="FNA1050" s="1"/>
      <c r="FNB1050" s="1"/>
      <c r="FNC1050" s="1"/>
      <c r="FND1050" s="1"/>
      <c r="FNE1050" s="1"/>
      <c r="FNF1050" s="1"/>
      <c r="FNG1050" s="1"/>
      <c r="FNH1050" s="1"/>
      <c r="FNI1050" s="1"/>
      <c r="FNJ1050" s="1"/>
      <c r="FNK1050" s="1"/>
      <c r="FNL1050" s="1"/>
      <c r="FNM1050" s="1"/>
      <c r="FNN1050" s="1"/>
      <c r="FNO1050" s="1"/>
      <c r="FNP1050" s="1"/>
      <c r="FNQ1050" s="1"/>
      <c r="FNR1050" s="1"/>
      <c r="FNS1050" s="1"/>
      <c r="FNT1050" s="1"/>
      <c r="FNU1050" s="1"/>
      <c r="FNV1050" s="1"/>
      <c r="FNW1050" s="1"/>
      <c r="FNX1050" s="1"/>
      <c r="FNY1050" s="1"/>
      <c r="FNZ1050" s="1"/>
      <c r="FOA1050" s="1"/>
      <c r="FOB1050" s="1"/>
      <c r="FOC1050" s="1"/>
      <c r="FOD1050" s="1"/>
      <c r="FOE1050" s="1"/>
      <c r="FOF1050" s="1"/>
      <c r="FOG1050" s="1"/>
      <c r="FOH1050" s="1"/>
      <c r="FOI1050" s="1"/>
      <c r="FOJ1050" s="1"/>
      <c r="FOK1050" s="1"/>
      <c r="FOL1050" s="1"/>
      <c r="FOM1050" s="1"/>
      <c r="FON1050" s="1"/>
      <c r="FOO1050" s="1"/>
      <c r="FOP1050" s="1"/>
      <c r="FOQ1050" s="1"/>
      <c r="FOR1050" s="1"/>
      <c r="FOS1050" s="1"/>
      <c r="FOT1050" s="1"/>
      <c r="FOU1050" s="1"/>
      <c r="FOV1050" s="1"/>
      <c r="FOW1050" s="1"/>
      <c r="FOX1050" s="1"/>
      <c r="FOY1050" s="1"/>
      <c r="FOZ1050" s="1"/>
      <c r="FPA1050" s="1"/>
      <c r="FPB1050" s="1"/>
      <c r="FPC1050" s="1"/>
      <c r="FPD1050" s="1"/>
      <c r="FPE1050" s="1"/>
      <c r="FPF1050" s="1"/>
      <c r="FPG1050" s="1"/>
      <c r="FPH1050" s="1"/>
      <c r="FPI1050" s="1"/>
      <c r="FPJ1050" s="1"/>
      <c r="FPK1050" s="1"/>
      <c r="FPL1050" s="1"/>
      <c r="FPM1050" s="1"/>
      <c r="FPN1050" s="1"/>
      <c r="FPO1050" s="1"/>
      <c r="FPP1050" s="1"/>
      <c r="FPQ1050" s="1"/>
      <c r="FPR1050" s="1"/>
      <c r="FPS1050" s="1"/>
      <c r="FPT1050" s="1"/>
      <c r="FPU1050" s="1"/>
      <c r="FPV1050" s="1"/>
      <c r="FPW1050" s="1"/>
      <c r="FPX1050" s="1"/>
      <c r="FPY1050" s="1"/>
      <c r="FPZ1050" s="1"/>
      <c r="FQA1050" s="1"/>
      <c r="FQB1050" s="1"/>
      <c r="FQC1050" s="1"/>
      <c r="FQD1050" s="1"/>
      <c r="FQE1050" s="1"/>
      <c r="FQF1050" s="1"/>
      <c r="FQG1050" s="1"/>
      <c r="FQH1050" s="1"/>
      <c r="FQI1050" s="1"/>
      <c r="FQJ1050" s="1"/>
      <c r="FQK1050" s="1"/>
      <c r="FQL1050" s="1"/>
      <c r="FQM1050" s="1"/>
      <c r="FQN1050" s="1"/>
      <c r="FQO1050" s="1"/>
      <c r="FQP1050" s="1"/>
      <c r="FQQ1050" s="1"/>
      <c r="FQR1050" s="1"/>
      <c r="FQS1050" s="1"/>
      <c r="FQT1050" s="1"/>
      <c r="FQU1050" s="1"/>
      <c r="FQV1050" s="1"/>
      <c r="FQW1050" s="1"/>
      <c r="FQX1050" s="1"/>
      <c r="FQY1050" s="1"/>
      <c r="FQZ1050" s="1"/>
      <c r="FRA1050" s="1"/>
      <c r="FRB1050" s="1"/>
      <c r="FRC1050" s="1"/>
      <c r="FRD1050" s="1"/>
      <c r="FRE1050" s="1"/>
      <c r="FRF1050" s="1"/>
      <c r="FRG1050" s="1"/>
      <c r="FRH1050" s="1"/>
      <c r="FRI1050" s="1"/>
      <c r="FRJ1050" s="1"/>
      <c r="FRK1050" s="1"/>
      <c r="FRL1050" s="1"/>
      <c r="FRM1050" s="1"/>
      <c r="FRN1050" s="1"/>
      <c r="FRO1050" s="1"/>
      <c r="FRP1050" s="1"/>
      <c r="FRQ1050" s="1"/>
      <c r="FRR1050" s="1"/>
      <c r="FRS1050" s="1"/>
      <c r="FRT1050" s="1"/>
      <c r="FRU1050" s="1"/>
      <c r="FRV1050" s="1"/>
      <c r="FRW1050" s="1"/>
      <c r="FRX1050" s="1"/>
      <c r="FRY1050" s="1"/>
      <c r="FRZ1050" s="1"/>
      <c r="FSA1050" s="1"/>
      <c r="FSB1050" s="1"/>
      <c r="FSC1050" s="1"/>
      <c r="FSD1050" s="1"/>
      <c r="FSE1050" s="1"/>
      <c r="FSF1050" s="1"/>
      <c r="FSG1050" s="1"/>
      <c r="FSH1050" s="1"/>
      <c r="FSI1050" s="1"/>
      <c r="FSJ1050" s="1"/>
      <c r="FSK1050" s="1"/>
      <c r="FSL1050" s="1"/>
      <c r="FSM1050" s="1"/>
      <c r="FSN1050" s="1"/>
      <c r="FSO1050" s="1"/>
      <c r="FSP1050" s="1"/>
      <c r="FSQ1050" s="1"/>
      <c r="FSR1050" s="1"/>
      <c r="FSS1050" s="1"/>
      <c r="FST1050" s="1"/>
      <c r="FSU1050" s="1"/>
      <c r="FSV1050" s="1"/>
      <c r="FSW1050" s="1"/>
      <c r="FSX1050" s="1"/>
      <c r="FSY1050" s="1"/>
      <c r="FSZ1050" s="1"/>
      <c r="FTA1050" s="1"/>
      <c r="FTB1050" s="1"/>
      <c r="FTC1050" s="1"/>
      <c r="FTD1050" s="1"/>
      <c r="FTE1050" s="1"/>
      <c r="FTF1050" s="1"/>
      <c r="FTG1050" s="1"/>
      <c r="FTH1050" s="1"/>
      <c r="FTI1050" s="1"/>
      <c r="FTJ1050" s="1"/>
      <c r="FTK1050" s="1"/>
      <c r="FTL1050" s="1"/>
      <c r="FTM1050" s="1"/>
      <c r="FTN1050" s="1"/>
      <c r="FTO1050" s="1"/>
      <c r="FTP1050" s="1"/>
      <c r="FTQ1050" s="1"/>
      <c r="FTR1050" s="1"/>
      <c r="FTS1050" s="1"/>
      <c r="FTT1050" s="1"/>
      <c r="FTU1050" s="1"/>
      <c r="FTV1050" s="1"/>
      <c r="FTW1050" s="1"/>
      <c r="FTX1050" s="1"/>
      <c r="FTY1050" s="1"/>
      <c r="FTZ1050" s="1"/>
      <c r="FUA1050" s="1"/>
      <c r="FUB1050" s="1"/>
      <c r="FUC1050" s="1"/>
      <c r="FUD1050" s="1"/>
      <c r="FUE1050" s="1"/>
      <c r="FUF1050" s="1"/>
      <c r="FUG1050" s="1"/>
      <c r="FUH1050" s="1"/>
      <c r="FUI1050" s="1"/>
      <c r="FUJ1050" s="1"/>
      <c r="FUK1050" s="1"/>
      <c r="FUL1050" s="1"/>
      <c r="FUM1050" s="1"/>
      <c r="FUN1050" s="1"/>
      <c r="FUO1050" s="1"/>
      <c r="FUP1050" s="1"/>
      <c r="FUQ1050" s="1"/>
      <c r="FUR1050" s="1"/>
      <c r="FUS1050" s="1"/>
      <c r="FUT1050" s="1"/>
      <c r="FUU1050" s="1"/>
      <c r="FUV1050" s="1"/>
      <c r="FUW1050" s="1"/>
      <c r="FUX1050" s="1"/>
      <c r="FUY1050" s="1"/>
      <c r="FUZ1050" s="1"/>
      <c r="FVA1050" s="1"/>
      <c r="FVB1050" s="1"/>
      <c r="FVC1050" s="1"/>
      <c r="FVD1050" s="1"/>
      <c r="FVE1050" s="1"/>
      <c r="FVF1050" s="1"/>
      <c r="FVG1050" s="1"/>
      <c r="FVH1050" s="1"/>
      <c r="FVI1050" s="1"/>
      <c r="FVJ1050" s="1"/>
      <c r="FVK1050" s="1"/>
      <c r="FVL1050" s="1"/>
      <c r="FVM1050" s="1"/>
      <c r="FVN1050" s="1"/>
      <c r="FVO1050" s="1"/>
      <c r="FVP1050" s="1"/>
      <c r="FVQ1050" s="1"/>
      <c r="FVR1050" s="1"/>
      <c r="FVS1050" s="1"/>
      <c r="FVT1050" s="1"/>
      <c r="FVU1050" s="1"/>
      <c r="FVV1050" s="1"/>
      <c r="FVW1050" s="1"/>
      <c r="FVX1050" s="1"/>
      <c r="FVY1050" s="1"/>
      <c r="FVZ1050" s="1"/>
      <c r="FWA1050" s="1"/>
      <c r="FWB1050" s="1"/>
      <c r="FWC1050" s="1"/>
      <c r="FWD1050" s="1"/>
      <c r="FWE1050" s="1"/>
      <c r="FWF1050" s="1"/>
      <c r="FWG1050" s="1"/>
      <c r="FWH1050" s="1"/>
      <c r="FWI1050" s="1"/>
      <c r="FWJ1050" s="1"/>
      <c r="FWK1050" s="1"/>
      <c r="FWL1050" s="1"/>
      <c r="FWM1050" s="1"/>
      <c r="FWN1050" s="1"/>
      <c r="FWO1050" s="1"/>
      <c r="FWP1050" s="1"/>
      <c r="FWQ1050" s="1"/>
      <c r="FWR1050" s="1"/>
      <c r="FWS1050" s="1"/>
      <c r="FWT1050" s="1"/>
      <c r="FWU1050" s="1"/>
      <c r="FWV1050" s="1"/>
      <c r="FWW1050" s="1"/>
      <c r="FWX1050" s="1"/>
      <c r="FWY1050" s="1"/>
      <c r="FWZ1050" s="1"/>
      <c r="FXA1050" s="1"/>
      <c r="FXB1050" s="1"/>
      <c r="FXC1050" s="1"/>
      <c r="FXD1050" s="1"/>
      <c r="FXE1050" s="1"/>
      <c r="FXF1050" s="1"/>
      <c r="FXG1050" s="1"/>
      <c r="FXH1050" s="1"/>
      <c r="FXI1050" s="1"/>
      <c r="FXJ1050" s="1"/>
      <c r="FXK1050" s="1"/>
      <c r="FXL1050" s="1"/>
      <c r="FXM1050" s="1"/>
      <c r="FXN1050" s="1"/>
      <c r="FXO1050" s="1"/>
      <c r="FXP1050" s="1"/>
      <c r="FXQ1050" s="1"/>
      <c r="FXR1050" s="1"/>
      <c r="FXS1050" s="1"/>
      <c r="FXT1050" s="1"/>
      <c r="FXU1050" s="1"/>
      <c r="FXV1050" s="1"/>
      <c r="FXW1050" s="1"/>
      <c r="FXX1050" s="1"/>
      <c r="FXY1050" s="1"/>
      <c r="FXZ1050" s="1"/>
      <c r="FYA1050" s="1"/>
      <c r="FYB1050" s="1"/>
      <c r="FYC1050" s="1"/>
      <c r="FYD1050" s="1"/>
      <c r="FYE1050" s="1"/>
      <c r="FYF1050" s="1"/>
      <c r="FYG1050" s="1"/>
      <c r="FYH1050" s="1"/>
      <c r="FYI1050" s="1"/>
      <c r="FYJ1050" s="1"/>
      <c r="FYK1050" s="1"/>
      <c r="FYL1050" s="1"/>
      <c r="FYM1050" s="1"/>
      <c r="FYN1050" s="1"/>
      <c r="FYO1050" s="1"/>
      <c r="FYP1050" s="1"/>
      <c r="FYQ1050" s="1"/>
      <c r="FYR1050" s="1"/>
      <c r="FYS1050" s="1"/>
      <c r="FYT1050" s="1"/>
      <c r="FYU1050" s="1"/>
      <c r="FYV1050" s="1"/>
      <c r="FYW1050" s="1"/>
      <c r="FYX1050" s="1"/>
      <c r="FYY1050" s="1"/>
      <c r="FYZ1050" s="1"/>
      <c r="FZA1050" s="1"/>
      <c r="FZB1050" s="1"/>
      <c r="FZC1050" s="1"/>
      <c r="FZD1050" s="1"/>
      <c r="FZE1050" s="1"/>
      <c r="FZF1050" s="1"/>
      <c r="FZG1050" s="1"/>
      <c r="FZH1050" s="1"/>
      <c r="FZI1050" s="1"/>
      <c r="FZJ1050" s="1"/>
      <c r="FZK1050" s="1"/>
      <c r="FZL1050" s="1"/>
      <c r="FZM1050" s="1"/>
      <c r="FZN1050" s="1"/>
      <c r="FZO1050" s="1"/>
      <c r="FZP1050" s="1"/>
      <c r="FZQ1050" s="1"/>
      <c r="FZR1050" s="1"/>
      <c r="FZS1050" s="1"/>
      <c r="FZT1050" s="1"/>
      <c r="FZU1050" s="1"/>
      <c r="FZV1050" s="1"/>
      <c r="FZW1050" s="1"/>
      <c r="FZX1050" s="1"/>
      <c r="FZY1050" s="1"/>
      <c r="FZZ1050" s="1"/>
      <c r="GAA1050" s="1"/>
      <c r="GAB1050" s="1"/>
      <c r="GAC1050" s="1"/>
      <c r="GAD1050" s="1"/>
      <c r="GAE1050" s="1"/>
      <c r="GAF1050" s="1"/>
      <c r="GAG1050" s="1"/>
      <c r="GAH1050" s="1"/>
      <c r="GAI1050" s="1"/>
      <c r="GAJ1050" s="1"/>
      <c r="GAK1050" s="1"/>
      <c r="GAL1050" s="1"/>
      <c r="GAM1050" s="1"/>
      <c r="GAN1050" s="1"/>
      <c r="GAO1050" s="1"/>
      <c r="GAP1050" s="1"/>
      <c r="GAQ1050" s="1"/>
      <c r="GAR1050" s="1"/>
      <c r="GAS1050" s="1"/>
      <c r="GAT1050" s="1"/>
      <c r="GAU1050" s="1"/>
      <c r="GAV1050" s="1"/>
      <c r="GAW1050" s="1"/>
      <c r="GAX1050" s="1"/>
      <c r="GAY1050" s="1"/>
      <c r="GAZ1050" s="1"/>
      <c r="GBA1050" s="1"/>
      <c r="GBB1050" s="1"/>
      <c r="GBC1050" s="1"/>
      <c r="GBD1050" s="1"/>
      <c r="GBE1050" s="1"/>
      <c r="GBF1050" s="1"/>
      <c r="GBG1050" s="1"/>
      <c r="GBH1050" s="1"/>
      <c r="GBI1050" s="1"/>
      <c r="GBJ1050" s="1"/>
      <c r="GBK1050" s="1"/>
      <c r="GBL1050" s="1"/>
      <c r="GBM1050" s="1"/>
      <c r="GBN1050" s="1"/>
      <c r="GBO1050" s="1"/>
      <c r="GBP1050" s="1"/>
      <c r="GBQ1050" s="1"/>
      <c r="GBR1050" s="1"/>
      <c r="GBS1050" s="1"/>
      <c r="GBT1050" s="1"/>
      <c r="GBU1050" s="1"/>
      <c r="GBV1050" s="1"/>
      <c r="GBW1050" s="1"/>
      <c r="GBX1050" s="1"/>
      <c r="GBY1050" s="1"/>
      <c r="GBZ1050" s="1"/>
      <c r="GCA1050" s="1"/>
      <c r="GCB1050" s="1"/>
      <c r="GCC1050" s="1"/>
      <c r="GCD1050" s="1"/>
      <c r="GCE1050" s="1"/>
      <c r="GCF1050" s="1"/>
      <c r="GCG1050" s="1"/>
      <c r="GCH1050" s="1"/>
      <c r="GCI1050" s="1"/>
      <c r="GCJ1050" s="1"/>
      <c r="GCK1050" s="1"/>
      <c r="GCL1050" s="1"/>
      <c r="GCM1050" s="1"/>
      <c r="GCN1050" s="1"/>
      <c r="GCO1050" s="1"/>
      <c r="GCP1050" s="1"/>
      <c r="GCQ1050" s="1"/>
      <c r="GCR1050" s="1"/>
      <c r="GCS1050" s="1"/>
      <c r="GCT1050" s="1"/>
      <c r="GCU1050" s="1"/>
      <c r="GCV1050" s="1"/>
      <c r="GCW1050" s="1"/>
      <c r="GCX1050" s="1"/>
      <c r="GCY1050" s="1"/>
      <c r="GCZ1050" s="1"/>
      <c r="GDA1050" s="1"/>
      <c r="GDB1050" s="1"/>
      <c r="GDC1050" s="1"/>
      <c r="GDD1050" s="1"/>
      <c r="GDE1050" s="1"/>
      <c r="GDF1050" s="1"/>
      <c r="GDG1050" s="1"/>
      <c r="GDH1050" s="1"/>
      <c r="GDI1050" s="1"/>
      <c r="GDJ1050" s="1"/>
      <c r="GDK1050" s="1"/>
      <c r="GDL1050" s="1"/>
      <c r="GDM1050" s="1"/>
      <c r="GDN1050" s="1"/>
      <c r="GDO1050" s="1"/>
      <c r="GDP1050" s="1"/>
      <c r="GDQ1050" s="1"/>
      <c r="GDR1050" s="1"/>
      <c r="GDS1050" s="1"/>
      <c r="GDT1050" s="1"/>
      <c r="GDU1050" s="1"/>
      <c r="GDV1050" s="1"/>
      <c r="GDW1050" s="1"/>
      <c r="GDX1050" s="1"/>
      <c r="GDY1050" s="1"/>
      <c r="GDZ1050" s="1"/>
      <c r="GEA1050" s="1"/>
      <c r="GEB1050" s="1"/>
      <c r="GEC1050" s="1"/>
      <c r="GED1050" s="1"/>
      <c r="GEE1050" s="1"/>
      <c r="GEF1050" s="1"/>
      <c r="GEG1050" s="1"/>
      <c r="GEH1050" s="1"/>
      <c r="GEI1050" s="1"/>
      <c r="GEJ1050" s="1"/>
      <c r="GEK1050" s="1"/>
      <c r="GEL1050" s="1"/>
      <c r="GEM1050" s="1"/>
      <c r="GEN1050" s="1"/>
      <c r="GEO1050" s="1"/>
      <c r="GEP1050" s="1"/>
      <c r="GEQ1050" s="1"/>
      <c r="GER1050" s="1"/>
      <c r="GES1050" s="1"/>
      <c r="GET1050" s="1"/>
      <c r="GEU1050" s="1"/>
      <c r="GEV1050" s="1"/>
      <c r="GEW1050" s="1"/>
      <c r="GEX1050" s="1"/>
      <c r="GEY1050" s="1"/>
      <c r="GEZ1050" s="1"/>
      <c r="GFA1050" s="1"/>
      <c r="GFB1050" s="1"/>
      <c r="GFC1050" s="1"/>
      <c r="GFD1050" s="1"/>
      <c r="GFE1050" s="1"/>
      <c r="GFF1050" s="1"/>
      <c r="GFG1050" s="1"/>
      <c r="GFH1050" s="1"/>
      <c r="GFI1050" s="1"/>
      <c r="GFJ1050" s="1"/>
      <c r="GFK1050" s="1"/>
      <c r="GFL1050" s="1"/>
      <c r="GFM1050" s="1"/>
      <c r="GFN1050" s="1"/>
      <c r="GFO1050" s="1"/>
      <c r="GFP1050" s="1"/>
      <c r="GFQ1050" s="1"/>
      <c r="GFR1050" s="1"/>
      <c r="GFS1050" s="1"/>
      <c r="GFT1050" s="1"/>
      <c r="GFU1050" s="1"/>
      <c r="GFV1050" s="1"/>
      <c r="GFW1050" s="1"/>
      <c r="GFX1050" s="1"/>
      <c r="GFY1050" s="1"/>
      <c r="GFZ1050" s="1"/>
      <c r="GGA1050" s="1"/>
      <c r="GGB1050" s="1"/>
      <c r="GGC1050" s="1"/>
      <c r="GGD1050" s="1"/>
      <c r="GGE1050" s="1"/>
      <c r="GGF1050" s="1"/>
      <c r="GGG1050" s="1"/>
      <c r="GGH1050" s="1"/>
      <c r="GGI1050" s="1"/>
      <c r="GGJ1050" s="1"/>
      <c r="GGK1050" s="1"/>
      <c r="GGL1050" s="1"/>
      <c r="GGM1050" s="1"/>
      <c r="GGN1050" s="1"/>
      <c r="GGO1050" s="1"/>
      <c r="GGP1050" s="1"/>
      <c r="GGQ1050" s="1"/>
      <c r="GGR1050" s="1"/>
      <c r="GGS1050" s="1"/>
      <c r="GGT1050" s="1"/>
      <c r="GGU1050" s="1"/>
      <c r="GGV1050" s="1"/>
      <c r="GGW1050" s="1"/>
      <c r="GGX1050" s="1"/>
      <c r="GGY1050" s="1"/>
      <c r="GGZ1050" s="1"/>
      <c r="GHA1050" s="1"/>
      <c r="GHB1050" s="1"/>
      <c r="GHC1050" s="1"/>
      <c r="GHD1050" s="1"/>
      <c r="GHE1050" s="1"/>
      <c r="GHF1050" s="1"/>
      <c r="GHG1050" s="1"/>
      <c r="GHH1050" s="1"/>
      <c r="GHI1050" s="1"/>
      <c r="GHJ1050" s="1"/>
      <c r="GHK1050" s="1"/>
      <c r="GHL1050" s="1"/>
      <c r="GHM1050" s="1"/>
      <c r="GHN1050" s="1"/>
      <c r="GHO1050" s="1"/>
      <c r="GHP1050" s="1"/>
      <c r="GHQ1050" s="1"/>
      <c r="GHR1050" s="1"/>
      <c r="GHS1050" s="1"/>
      <c r="GHT1050" s="1"/>
      <c r="GHU1050" s="1"/>
      <c r="GHV1050" s="1"/>
      <c r="GHW1050" s="1"/>
      <c r="GHX1050" s="1"/>
      <c r="GHY1050" s="1"/>
      <c r="GHZ1050" s="1"/>
      <c r="GIA1050" s="1"/>
      <c r="GIB1050" s="1"/>
      <c r="GIC1050" s="1"/>
      <c r="GID1050" s="1"/>
      <c r="GIE1050" s="1"/>
      <c r="GIF1050" s="1"/>
      <c r="GIG1050" s="1"/>
      <c r="GIH1050" s="1"/>
      <c r="GII1050" s="1"/>
      <c r="GIJ1050" s="1"/>
      <c r="GIK1050" s="1"/>
      <c r="GIL1050" s="1"/>
      <c r="GIM1050" s="1"/>
      <c r="GIN1050" s="1"/>
      <c r="GIO1050" s="1"/>
      <c r="GIP1050" s="1"/>
      <c r="GIQ1050" s="1"/>
      <c r="GIR1050" s="1"/>
      <c r="GIS1050" s="1"/>
      <c r="GIT1050" s="1"/>
      <c r="GIU1050" s="1"/>
      <c r="GIV1050" s="1"/>
      <c r="GIW1050" s="1"/>
      <c r="GIX1050" s="1"/>
      <c r="GIY1050" s="1"/>
      <c r="GIZ1050" s="1"/>
      <c r="GJA1050" s="1"/>
      <c r="GJB1050" s="1"/>
      <c r="GJC1050" s="1"/>
      <c r="GJD1050" s="1"/>
      <c r="GJE1050" s="1"/>
      <c r="GJF1050" s="1"/>
      <c r="GJG1050" s="1"/>
      <c r="GJH1050" s="1"/>
      <c r="GJI1050" s="1"/>
      <c r="GJJ1050" s="1"/>
      <c r="GJK1050" s="1"/>
      <c r="GJL1050" s="1"/>
      <c r="GJM1050" s="1"/>
      <c r="GJN1050" s="1"/>
      <c r="GJO1050" s="1"/>
      <c r="GJP1050" s="1"/>
      <c r="GJQ1050" s="1"/>
      <c r="GJR1050" s="1"/>
      <c r="GJS1050" s="1"/>
      <c r="GJT1050" s="1"/>
      <c r="GJU1050" s="1"/>
      <c r="GJV1050" s="1"/>
      <c r="GJW1050" s="1"/>
      <c r="GJX1050" s="1"/>
      <c r="GJY1050" s="1"/>
      <c r="GJZ1050" s="1"/>
      <c r="GKA1050" s="1"/>
      <c r="GKB1050" s="1"/>
      <c r="GKC1050" s="1"/>
      <c r="GKD1050" s="1"/>
      <c r="GKE1050" s="1"/>
      <c r="GKF1050" s="1"/>
      <c r="GKG1050" s="1"/>
      <c r="GKH1050" s="1"/>
      <c r="GKI1050" s="1"/>
      <c r="GKJ1050" s="1"/>
      <c r="GKK1050" s="1"/>
      <c r="GKL1050" s="1"/>
      <c r="GKM1050" s="1"/>
      <c r="GKN1050" s="1"/>
      <c r="GKO1050" s="1"/>
      <c r="GKP1050" s="1"/>
      <c r="GKQ1050" s="1"/>
      <c r="GKR1050" s="1"/>
      <c r="GKS1050" s="1"/>
      <c r="GKT1050" s="1"/>
      <c r="GKU1050" s="1"/>
      <c r="GKV1050" s="1"/>
      <c r="GKW1050" s="1"/>
      <c r="GKX1050" s="1"/>
      <c r="GKY1050" s="1"/>
      <c r="GKZ1050" s="1"/>
      <c r="GLA1050" s="1"/>
      <c r="GLB1050" s="1"/>
      <c r="GLC1050" s="1"/>
      <c r="GLD1050" s="1"/>
      <c r="GLE1050" s="1"/>
      <c r="GLF1050" s="1"/>
      <c r="GLG1050" s="1"/>
      <c r="GLH1050" s="1"/>
      <c r="GLI1050" s="1"/>
      <c r="GLJ1050" s="1"/>
      <c r="GLK1050" s="1"/>
      <c r="GLL1050" s="1"/>
      <c r="GLM1050" s="1"/>
      <c r="GLN1050" s="1"/>
      <c r="GLO1050" s="1"/>
      <c r="GLP1050" s="1"/>
      <c r="GLQ1050" s="1"/>
      <c r="GLR1050" s="1"/>
      <c r="GLS1050" s="1"/>
      <c r="GLT1050" s="1"/>
      <c r="GLU1050" s="1"/>
      <c r="GLV1050" s="1"/>
      <c r="GLW1050" s="1"/>
      <c r="GLX1050" s="1"/>
      <c r="GLY1050" s="1"/>
      <c r="GLZ1050" s="1"/>
      <c r="GMA1050" s="1"/>
      <c r="GMB1050" s="1"/>
      <c r="GMC1050" s="1"/>
      <c r="GMD1050" s="1"/>
      <c r="GME1050" s="1"/>
      <c r="GMF1050" s="1"/>
      <c r="GMG1050" s="1"/>
      <c r="GMH1050" s="1"/>
      <c r="GMI1050" s="1"/>
      <c r="GMJ1050" s="1"/>
      <c r="GMK1050" s="1"/>
      <c r="GML1050" s="1"/>
      <c r="GMM1050" s="1"/>
      <c r="GMN1050" s="1"/>
      <c r="GMO1050" s="1"/>
      <c r="GMP1050" s="1"/>
      <c r="GMQ1050" s="1"/>
      <c r="GMR1050" s="1"/>
      <c r="GMS1050" s="1"/>
      <c r="GMT1050" s="1"/>
      <c r="GMU1050" s="1"/>
      <c r="GMV1050" s="1"/>
      <c r="GMW1050" s="1"/>
      <c r="GMX1050" s="1"/>
      <c r="GMY1050" s="1"/>
      <c r="GMZ1050" s="1"/>
      <c r="GNA1050" s="1"/>
      <c r="GNB1050" s="1"/>
      <c r="GNC1050" s="1"/>
      <c r="GND1050" s="1"/>
      <c r="GNE1050" s="1"/>
      <c r="GNF1050" s="1"/>
      <c r="GNG1050" s="1"/>
      <c r="GNH1050" s="1"/>
      <c r="GNI1050" s="1"/>
      <c r="GNJ1050" s="1"/>
      <c r="GNK1050" s="1"/>
      <c r="GNL1050" s="1"/>
      <c r="GNM1050" s="1"/>
      <c r="GNN1050" s="1"/>
      <c r="GNO1050" s="1"/>
      <c r="GNP1050" s="1"/>
      <c r="GNQ1050" s="1"/>
      <c r="GNR1050" s="1"/>
      <c r="GNS1050" s="1"/>
      <c r="GNT1050" s="1"/>
      <c r="GNU1050" s="1"/>
      <c r="GNV1050" s="1"/>
      <c r="GNW1050" s="1"/>
      <c r="GNX1050" s="1"/>
      <c r="GNY1050" s="1"/>
      <c r="GNZ1050" s="1"/>
      <c r="GOA1050" s="1"/>
      <c r="GOB1050" s="1"/>
      <c r="GOC1050" s="1"/>
      <c r="GOD1050" s="1"/>
      <c r="GOE1050" s="1"/>
      <c r="GOF1050" s="1"/>
      <c r="GOG1050" s="1"/>
      <c r="GOH1050" s="1"/>
      <c r="GOI1050" s="1"/>
      <c r="GOJ1050" s="1"/>
      <c r="GOK1050" s="1"/>
      <c r="GOL1050" s="1"/>
      <c r="GOM1050" s="1"/>
      <c r="GON1050" s="1"/>
      <c r="GOO1050" s="1"/>
      <c r="GOP1050" s="1"/>
      <c r="GOQ1050" s="1"/>
      <c r="GOR1050" s="1"/>
      <c r="GOS1050" s="1"/>
      <c r="GOT1050" s="1"/>
      <c r="GOU1050" s="1"/>
      <c r="GOV1050" s="1"/>
      <c r="GOW1050" s="1"/>
      <c r="GOX1050" s="1"/>
      <c r="GOY1050" s="1"/>
      <c r="GOZ1050" s="1"/>
      <c r="GPA1050" s="1"/>
      <c r="GPB1050" s="1"/>
      <c r="GPC1050" s="1"/>
      <c r="GPD1050" s="1"/>
      <c r="GPE1050" s="1"/>
      <c r="GPF1050" s="1"/>
      <c r="GPG1050" s="1"/>
      <c r="GPH1050" s="1"/>
      <c r="GPI1050" s="1"/>
      <c r="GPJ1050" s="1"/>
      <c r="GPK1050" s="1"/>
      <c r="GPL1050" s="1"/>
      <c r="GPM1050" s="1"/>
      <c r="GPN1050" s="1"/>
      <c r="GPO1050" s="1"/>
      <c r="GPP1050" s="1"/>
      <c r="GPQ1050" s="1"/>
      <c r="GPR1050" s="1"/>
      <c r="GPS1050" s="1"/>
      <c r="GPT1050" s="1"/>
      <c r="GPU1050" s="1"/>
      <c r="GPV1050" s="1"/>
      <c r="GPW1050" s="1"/>
      <c r="GPX1050" s="1"/>
      <c r="GPY1050" s="1"/>
      <c r="GPZ1050" s="1"/>
      <c r="GQA1050" s="1"/>
      <c r="GQB1050" s="1"/>
      <c r="GQC1050" s="1"/>
      <c r="GQD1050" s="1"/>
      <c r="GQE1050" s="1"/>
      <c r="GQF1050" s="1"/>
      <c r="GQG1050" s="1"/>
      <c r="GQH1050" s="1"/>
      <c r="GQI1050" s="1"/>
      <c r="GQJ1050" s="1"/>
      <c r="GQK1050" s="1"/>
      <c r="GQL1050" s="1"/>
      <c r="GQM1050" s="1"/>
      <c r="GQN1050" s="1"/>
      <c r="GQO1050" s="1"/>
      <c r="GQP1050" s="1"/>
      <c r="GQQ1050" s="1"/>
      <c r="GQR1050" s="1"/>
      <c r="GQS1050" s="1"/>
      <c r="GQT1050" s="1"/>
      <c r="GQU1050" s="1"/>
      <c r="GQV1050" s="1"/>
      <c r="GQW1050" s="1"/>
      <c r="GQX1050" s="1"/>
      <c r="GQY1050" s="1"/>
      <c r="GQZ1050" s="1"/>
      <c r="GRA1050" s="1"/>
      <c r="GRB1050" s="1"/>
      <c r="GRC1050" s="1"/>
      <c r="GRD1050" s="1"/>
      <c r="GRE1050" s="1"/>
      <c r="GRF1050" s="1"/>
      <c r="GRG1050" s="1"/>
      <c r="GRH1050" s="1"/>
      <c r="GRI1050" s="1"/>
      <c r="GRJ1050" s="1"/>
      <c r="GRK1050" s="1"/>
      <c r="GRL1050" s="1"/>
      <c r="GRM1050" s="1"/>
      <c r="GRN1050" s="1"/>
      <c r="GRO1050" s="1"/>
      <c r="GRP1050" s="1"/>
      <c r="GRQ1050" s="1"/>
      <c r="GRR1050" s="1"/>
      <c r="GRS1050" s="1"/>
      <c r="GRT1050" s="1"/>
      <c r="GRU1050" s="1"/>
      <c r="GRV1050" s="1"/>
      <c r="GRW1050" s="1"/>
      <c r="GRX1050" s="1"/>
      <c r="GRY1050" s="1"/>
      <c r="GRZ1050" s="1"/>
      <c r="GSA1050" s="1"/>
      <c r="GSB1050" s="1"/>
      <c r="GSC1050" s="1"/>
      <c r="GSD1050" s="1"/>
      <c r="GSE1050" s="1"/>
      <c r="GSF1050" s="1"/>
      <c r="GSG1050" s="1"/>
      <c r="GSH1050" s="1"/>
      <c r="GSI1050" s="1"/>
      <c r="GSJ1050" s="1"/>
      <c r="GSK1050" s="1"/>
      <c r="GSL1050" s="1"/>
      <c r="GSM1050" s="1"/>
      <c r="GSN1050" s="1"/>
      <c r="GSO1050" s="1"/>
      <c r="GSP1050" s="1"/>
      <c r="GSQ1050" s="1"/>
      <c r="GSR1050" s="1"/>
      <c r="GSS1050" s="1"/>
      <c r="GST1050" s="1"/>
      <c r="GSU1050" s="1"/>
      <c r="GSV1050" s="1"/>
      <c r="GSW1050" s="1"/>
      <c r="GSX1050" s="1"/>
      <c r="GSY1050" s="1"/>
      <c r="GSZ1050" s="1"/>
      <c r="GTA1050" s="1"/>
      <c r="GTB1050" s="1"/>
      <c r="GTC1050" s="1"/>
      <c r="GTD1050" s="1"/>
      <c r="GTE1050" s="1"/>
      <c r="GTF1050" s="1"/>
      <c r="GTG1050" s="1"/>
      <c r="GTH1050" s="1"/>
      <c r="GTI1050" s="1"/>
      <c r="GTJ1050" s="1"/>
      <c r="GTK1050" s="1"/>
      <c r="GTL1050" s="1"/>
      <c r="GTM1050" s="1"/>
      <c r="GTN1050" s="1"/>
      <c r="GTO1050" s="1"/>
      <c r="GTP1050" s="1"/>
      <c r="GTQ1050" s="1"/>
      <c r="GTR1050" s="1"/>
      <c r="GTS1050" s="1"/>
      <c r="GTT1050" s="1"/>
      <c r="GTU1050" s="1"/>
      <c r="GTV1050" s="1"/>
      <c r="GTW1050" s="1"/>
      <c r="GTX1050" s="1"/>
      <c r="GTY1050" s="1"/>
      <c r="GTZ1050" s="1"/>
      <c r="GUA1050" s="1"/>
      <c r="GUB1050" s="1"/>
      <c r="GUC1050" s="1"/>
      <c r="GUD1050" s="1"/>
      <c r="GUE1050" s="1"/>
      <c r="GUF1050" s="1"/>
      <c r="GUG1050" s="1"/>
      <c r="GUH1050" s="1"/>
      <c r="GUI1050" s="1"/>
      <c r="GUJ1050" s="1"/>
      <c r="GUK1050" s="1"/>
      <c r="GUL1050" s="1"/>
      <c r="GUM1050" s="1"/>
      <c r="GUN1050" s="1"/>
      <c r="GUO1050" s="1"/>
      <c r="GUP1050" s="1"/>
      <c r="GUQ1050" s="1"/>
      <c r="GUR1050" s="1"/>
      <c r="GUS1050" s="1"/>
      <c r="GUT1050" s="1"/>
      <c r="GUU1050" s="1"/>
      <c r="GUV1050" s="1"/>
      <c r="GUW1050" s="1"/>
      <c r="GUX1050" s="1"/>
      <c r="GUY1050" s="1"/>
      <c r="GUZ1050" s="1"/>
      <c r="GVA1050" s="1"/>
      <c r="GVB1050" s="1"/>
      <c r="GVC1050" s="1"/>
      <c r="GVD1050" s="1"/>
      <c r="GVE1050" s="1"/>
      <c r="GVF1050" s="1"/>
      <c r="GVG1050" s="1"/>
      <c r="GVH1050" s="1"/>
      <c r="GVI1050" s="1"/>
      <c r="GVJ1050" s="1"/>
      <c r="GVK1050" s="1"/>
      <c r="GVL1050" s="1"/>
      <c r="GVM1050" s="1"/>
      <c r="GVN1050" s="1"/>
      <c r="GVO1050" s="1"/>
      <c r="GVP1050" s="1"/>
      <c r="GVQ1050" s="1"/>
      <c r="GVR1050" s="1"/>
      <c r="GVS1050" s="1"/>
      <c r="GVT1050" s="1"/>
      <c r="GVU1050" s="1"/>
      <c r="GVV1050" s="1"/>
      <c r="GVW1050" s="1"/>
      <c r="GVX1050" s="1"/>
      <c r="GVY1050" s="1"/>
      <c r="GVZ1050" s="1"/>
      <c r="GWA1050" s="1"/>
      <c r="GWB1050" s="1"/>
      <c r="GWC1050" s="1"/>
      <c r="GWD1050" s="1"/>
      <c r="GWE1050" s="1"/>
      <c r="GWF1050" s="1"/>
      <c r="GWG1050" s="1"/>
      <c r="GWH1050" s="1"/>
      <c r="GWI1050" s="1"/>
      <c r="GWJ1050" s="1"/>
      <c r="GWK1050" s="1"/>
      <c r="GWL1050" s="1"/>
      <c r="GWM1050" s="1"/>
      <c r="GWN1050" s="1"/>
      <c r="GWO1050" s="1"/>
      <c r="GWP1050" s="1"/>
      <c r="GWQ1050" s="1"/>
      <c r="GWR1050" s="1"/>
      <c r="GWS1050" s="1"/>
      <c r="GWT1050" s="1"/>
      <c r="GWU1050" s="1"/>
      <c r="GWV1050" s="1"/>
      <c r="GWW1050" s="1"/>
      <c r="GWX1050" s="1"/>
      <c r="GWY1050" s="1"/>
      <c r="GWZ1050" s="1"/>
      <c r="GXA1050" s="1"/>
      <c r="GXB1050" s="1"/>
      <c r="GXC1050" s="1"/>
      <c r="GXD1050" s="1"/>
      <c r="GXE1050" s="1"/>
      <c r="GXF1050" s="1"/>
      <c r="GXG1050" s="1"/>
      <c r="GXH1050" s="1"/>
      <c r="GXI1050" s="1"/>
      <c r="GXJ1050" s="1"/>
      <c r="GXK1050" s="1"/>
      <c r="GXL1050" s="1"/>
      <c r="GXM1050" s="1"/>
      <c r="GXN1050" s="1"/>
      <c r="GXO1050" s="1"/>
      <c r="GXP1050" s="1"/>
      <c r="GXQ1050" s="1"/>
      <c r="GXR1050" s="1"/>
      <c r="GXS1050" s="1"/>
      <c r="GXT1050" s="1"/>
      <c r="GXU1050" s="1"/>
      <c r="GXV1050" s="1"/>
      <c r="GXW1050" s="1"/>
      <c r="GXX1050" s="1"/>
      <c r="GXY1050" s="1"/>
      <c r="GXZ1050" s="1"/>
      <c r="GYA1050" s="1"/>
      <c r="GYB1050" s="1"/>
      <c r="GYC1050" s="1"/>
      <c r="GYD1050" s="1"/>
      <c r="GYE1050" s="1"/>
      <c r="GYF1050" s="1"/>
      <c r="GYG1050" s="1"/>
      <c r="GYH1050" s="1"/>
      <c r="GYI1050" s="1"/>
      <c r="GYJ1050" s="1"/>
      <c r="GYK1050" s="1"/>
      <c r="GYL1050" s="1"/>
      <c r="GYM1050" s="1"/>
      <c r="GYN1050" s="1"/>
      <c r="GYO1050" s="1"/>
      <c r="GYP1050" s="1"/>
      <c r="GYQ1050" s="1"/>
      <c r="GYR1050" s="1"/>
      <c r="GYS1050" s="1"/>
      <c r="GYT1050" s="1"/>
      <c r="GYU1050" s="1"/>
      <c r="GYV1050" s="1"/>
      <c r="GYW1050" s="1"/>
      <c r="GYX1050" s="1"/>
      <c r="GYY1050" s="1"/>
      <c r="GYZ1050" s="1"/>
      <c r="GZA1050" s="1"/>
      <c r="GZB1050" s="1"/>
      <c r="GZC1050" s="1"/>
      <c r="GZD1050" s="1"/>
      <c r="GZE1050" s="1"/>
      <c r="GZF1050" s="1"/>
      <c r="GZG1050" s="1"/>
      <c r="GZH1050" s="1"/>
      <c r="GZI1050" s="1"/>
      <c r="GZJ1050" s="1"/>
      <c r="GZK1050" s="1"/>
      <c r="GZL1050" s="1"/>
      <c r="GZM1050" s="1"/>
      <c r="GZN1050" s="1"/>
      <c r="GZO1050" s="1"/>
      <c r="GZP1050" s="1"/>
      <c r="GZQ1050" s="1"/>
      <c r="GZR1050" s="1"/>
      <c r="GZS1050" s="1"/>
      <c r="GZT1050" s="1"/>
      <c r="GZU1050" s="1"/>
      <c r="GZV1050" s="1"/>
      <c r="GZW1050" s="1"/>
      <c r="GZX1050" s="1"/>
      <c r="GZY1050" s="1"/>
      <c r="GZZ1050" s="1"/>
      <c r="HAA1050" s="1"/>
      <c r="HAB1050" s="1"/>
      <c r="HAC1050" s="1"/>
      <c r="HAD1050" s="1"/>
      <c r="HAE1050" s="1"/>
      <c r="HAF1050" s="1"/>
      <c r="HAG1050" s="1"/>
      <c r="HAH1050" s="1"/>
      <c r="HAI1050" s="1"/>
      <c r="HAJ1050" s="1"/>
      <c r="HAK1050" s="1"/>
      <c r="HAL1050" s="1"/>
      <c r="HAM1050" s="1"/>
      <c r="HAN1050" s="1"/>
      <c r="HAO1050" s="1"/>
      <c r="HAP1050" s="1"/>
      <c r="HAQ1050" s="1"/>
      <c r="HAR1050" s="1"/>
      <c r="HAS1050" s="1"/>
      <c r="HAT1050" s="1"/>
      <c r="HAU1050" s="1"/>
      <c r="HAV1050" s="1"/>
      <c r="HAW1050" s="1"/>
      <c r="HAX1050" s="1"/>
      <c r="HAY1050" s="1"/>
      <c r="HAZ1050" s="1"/>
      <c r="HBA1050" s="1"/>
      <c r="HBB1050" s="1"/>
      <c r="HBC1050" s="1"/>
      <c r="HBD1050" s="1"/>
      <c r="HBE1050" s="1"/>
      <c r="HBF1050" s="1"/>
      <c r="HBG1050" s="1"/>
      <c r="HBH1050" s="1"/>
      <c r="HBI1050" s="1"/>
      <c r="HBJ1050" s="1"/>
      <c r="HBK1050" s="1"/>
      <c r="HBL1050" s="1"/>
      <c r="HBM1050" s="1"/>
      <c r="HBN1050" s="1"/>
      <c r="HBO1050" s="1"/>
      <c r="HBP1050" s="1"/>
      <c r="HBQ1050" s="1"/>
      <c r="HBR1050" s="1"/>
      <c r="HBS1050" s="1"/>
      <c r="HBT1050" s="1"/>
      <c r="HBU1050" s="1"/>
      <c r="HBV1050" s="1"/>
      <c r="HBW1050" s="1"/>
      <c r="HBX1050" s="1"/>
      <c r="HBY1050" s="1"/>
      <c r="HBZ1050" s="1"/>
      <c r="HCA1050" s="1"/>
      <c r="HCB1050" s="1"/>
      <c r="HCC1050" s="1"/>
      <c r="HCD1050" s="1"/>
      <c r="HCE1050" s="1"/>
      <c r="HCF1050" s="1"/>
      <c r="HCG1050" s="1"/>
      <c r="HCH1050" s="1"/>
      <c r="HCI1050" s="1"/>
      <c r="HCJ1050" s="1"/>
      <c r="HCK1050" s="1"/>
      <c r="HCL1050" s="1"/>
      <c r="HCM1050" s="1"/>
      <c r="HCN1050" s="1"/>
      <c r="HCO1050" s="1"/>
      <c r="HCP1050" s="1"/>
      <c r="HCQ1050" s="1"/>
      <c r="HCR1050" s="1"/>
      <c r="HCS1050" s="1"/>
      <c r="HCT1050" s="1"/>
      <c r="HCU1050" s="1"/>
      <c r="HCV1050" s="1"/>
      <c r="HCW1050" s="1"/>
      <c r="HCX1050" s="1"/>
      <c r="HCY1050" s="1"/>
      <c r="HCZ1050" s="1"/>
      <c r="HDA1050" s="1"/>
      <c r="HDB1050" s="1"/>
      <c r="HDC1050" s="1"/>
      <c r="HDD1050" s="1"/>
      <c r="HDE1050" s="1"/>
      <c r="HDF1050" s="1"/>
      <c r="HDG1050" s="1"/>
      <c r="HDH1050" s="1"/>
      <c r="HDI1050" s="1"/>
      <c r="HDJ1050" s="1"/>
      <c r="HDK1050" s="1"/>
      <c r="HDL1050" s="1"/>
      <c r="HDM1050" s="1"/>
      <c r="HDN1050" s="1"/>
      <c r="HDO1050" s="1"/>
      <c r="HDP1050" s="1"/>
      <c r="HDQ1050" s="1"/>
      <c r="HDR1050" s="1"/>
      <c r="HDS1050" s="1"/>
      <c r="HDT1050" s="1"/>
      <c r="HDU1050" s="1"/>
      <c r="HDV1050" s="1"/>
      <c r="HDW1050" s="1"/>
      <c r="HDX1050" s="1"/>
      <c r="HDY1050" s="1"/>
      <c r="HDZ1050" s="1"/>
      <c r="HEA1050" s="1"/>
      <c r="HEB1050" s="1"/>
      <c r="HEC1050" s="1"/>
      <c r="HED1050" s="1"/>
      <c r="HEE1050" s="1"/>
      <c r="HEF1050" s="1"/>
      <c r="HEG1050" s="1"/>
      <c r="HEH1050" s="1"/>
      <c r="HEI1050" s="1"/>
      <c r="HEJ1050" s="1"/>
      <c r="HEK1050" s="1"/>
      <c r="HEL1050" s="1"/>
      <c r="HEM1050" s="1"/>
      <c r="HEN1050" s="1"/>
      <c r="HEO1050" s="1"/>
      <c r="HEP1050" s="1"/>
      <c r="HEQ1050" s="1"/>
      <c r="HER1050" s="1"/>
      <c r="HES1050" s="1"/>
      <c r="HET1050" s="1"/>
      <c r="HEU1050" s="1"/>
      <c r="HEV1050" s="1"/>
      <c r="HEW1050" s="1"/>
      <c r="HEX1050" s="1"/>
      <c r="HEY1050" s="1"/>
      <c r="HEZ1050" s="1"/>
      <c r="HFA1050" s="1"/>
      <c r="HFB1050" s="1"/>
      <c r="HFC1050" s="1"/>
      <c r="HFD1050" s="1"/>
      <c r="HFE1050" s="1"/>
      <c r="HFF1050" s="1"/>
      <c r="HFG1050" s="1"/>
      <c r="HFH1050" s="1"/>
      <c r="HFI1050" s="1"/>
      <c r="HFJ1050" s="1"/>
      <c r="HFK1050" s="1"/>
      <c r="HFL1050" s="1"/>
      <c r="HFM1050" s="1"/>
      <c r="HFN1050" s="1"/>
      <c r="HFO1050" s="1"/>
      <c r="HFP1050" s="1"/>
      <c r="HFQ1050" s="1"/>
      <c r="HFR1050" s="1"/>
      <c r="HFS1050" s="1"/>
      <c r="HFT1050" s="1"/>
      <c r="HFU1050" s="1"/>
      <c r="HFV1050" s="1"/>
      <c r="HFW1050" s="1"/>
      <c r="HFX1050" s="1"/>
      <c r="HFY1050" s="1"/>
      <c r="HFZ1050" s="1"/>
      <c r="HGA1050" s="1"/>
      <c r="HGB1050" s="1"/>
      <c r="HGC1050" s="1"/>
      <c r="HGD1050" s="1"/>
      <c r="HGE1050" s="1"/>
      <c r="HGF1050" s="1"/>
      <c r="HGG1050" s="1"/>
      <c r="HGH1050" s="1"/>
      <c r="HGI1050" s="1"/>
      <c r="HGJ1050" s="1"/>
      <c r="HGK1050" s="1"/>
      <c r="HGL1050" s="1"/>
      <c r="HGM1050" s="1"/>
      <c r="HGN1050" s="1"/>
      <c r="HGO1050" s="1"/>
      <c r="HGP1050" s="1"/>
      <c r="HGQ1050" s="1"/>
      <c r="HGR1050" s="1"/>
      <c r="HGS1050" s="1"/>
      <c r="HGT1050" s="1"/>
      <c r="HGU1050" s="1"/>
      <c r="HGV1050" s="1"/>
      <c r="HGW1050" s="1"/>
      <c r="HGX1050" s="1"/>
      <c r="HGY1050" s="1"/>
      <c r="HGZ1050" s="1"/>
      <c r="HHA1050" s="1"/>
      <c r="HHB1050" s="1"/>
      <c r="HHC1050" s="1"/>
      <c r="HHD1050" s="1"/>
      <c r="HHE1050" s="1"/>
      <c r="HHF1050" s="1"/>
      <c r="HHG1050" s="1"/>
      <c r="HHH1050" s="1"/>
      <c r="HHI1050" s="1"/>
      <c r="HHJ1050" s="1"/>
      <c r="HHK1050" s="1"/>
      <c r="HHL1050" s="1"/>
      <c r="HHM1050" s="1"/>
      <c r="HHN1050" s="1"/>
      <c r="HHO1050" s="1"/>
      <c r="HHP1050" s="1"/>
      <c r="HHQ1050" s="1"/>
      <c r="HHR1050" s="1"/>
      <c r="HHS1050" s="1"/>
      <c r="HHT1050" s="1"/>
      <c r="HHU1050" s="1"/>
      <c r="HHV1050" s="1"/>
      <c r="HHW1050" s="1"/>
      <c r="HHX1050" s="1"/>
      <c r="HHY1050" s="1"/>
      <c r="HHZ1050" s="1"/>
      <c r="HIA1050" s="1"/>
      <c r="HIB1050" s="1"/>
      <c r="HIC1050" s="1"/>
      <c r="HID1050" s="1"/>
      <c r="HIE1050" s="1"/>
      <c r="HIF1050" s="1"/>
      <c r="HIG1050" s="1"/>
      <c r="HIH1050" s="1"/>
      <c r="HII1050" s="1"/>
      <c r="HIJ1050" s="1"/>
      <c r="HIK1050" s="1"/>
      <c r="HIL1050" s="1"/>
      <c r="HIM1050" s="1"/>
      <c r="HIN1050" s="1"/>
      <c r="HIO1050" s="1"/>
      <c r="HIP1050" s="1"/>
      <c r="HIQ1050" s="1"/>
      <c r="HIR1050" s="1"/>
      <c r="HIS1050" s="1"/>
      <c r="HIT1050" s="1"/>
      <c r="HIU1050" s="1"/>
      <c r="HIV1050" s="1"/>
      <c r="HIW1050" s="1"/>
      <c r="HIX1050" s="1"/>
      <c r="HIY1050" s="1"/>
      <c r="HIZ1050" s="1"/>
      <c r="HJA1050" s="1"/>
      <c r="HJB1050" s="1"/>
      <c r="HJC1050" s="1"/>
      <c r="HJD1050" s="1"/>
      <c r="HJE1050" s="1"/>
      <c r="HJF1050" s="1"/>
      <c r="HJG1050" s="1"/>
      <c r="HJH1050" s="1"/>
      <c r="HJI1050" s="1"/>
      <c r="HJJ1050" s="1"/>
      <c r="HJK1050" s="1"/>
      <c r="HJL1050" s="1"/>
      <c r="HJM1050" s="1"/>
      <c r="HJN1050" s="1"/>
      <c r="HJO1050" s="1"/>
      <c r="HJP1050" s="1"/>
      <c r="HJQ1050" s="1"/>
      <c r="HJR1050" s="1"/>
      <c r="HJS1050" s="1"/>
      <c r="HJT1050" s="1"/>
      <c r="HJU1050" s="1"/>
      <c r="HJV1050" s="1"/>
      <c r="HJW1050" s="1"/>
      <c r="HJX1050" s="1"/>
      <c r="HJY1050" s="1"/>
      <c r="HJZ1050" s="1"/>
      <c r="HKA1050" s="1"/>
      <c r="HKB1050" s="1"/>
      <c r="HKC1050" s="1"/>
      <c r="HKD1050" s="1"/>
      <c r="HKE1050" s="1"/>
      <c r="HKF1050" s="1"/>
      <c r="HKG1050" s="1"/>
      <c r="HKH1050" s="1"/>
      <c r="HKI1050" s="1"/>
      <c r="HKJ1050" s="1"/>
      <c r="HKK1050" s="1"/>
      <c r="HKL1050" s="1"/>
      <c r="HKM1050" s="1"/>
      <c r="HKN1050" s="1"/>
      <c r="HKO1050" s="1"/>
      <c r="HKP1050" s="1"/>
      <c r="HKQ1050" s="1"/>
      <c r="HKR1050" s="1"/>
      <c r="HKS1050" s="1"/>
      <c r="HKT1050" s="1"/>
      <c r="HKU1050" s="1"/>
      <c r="HKV1050" s="1"/>
      <c r="HKW1050" s="1"/>
      <c r="HKX1050" s="1"/>
      <c r="HKY1050" s="1"/>
      <c r="HKZ1050" s="1"/>
      <c r="HLA1050" s="1"/>
      <c r="HLB1050" s="1"/>
      <c r="HLC1050" s="1"/>
      <c r="HLD1050" s="1"/>
      <c r="HLE1050" s="1"/>
      <c r="HLF1050" s="1"/>
      <c r="HLG1050" s="1"/>
      <c r="HLH1050" s="1"/>
      <c r="HLI1050" s="1"/>
      <c r="HLJ1050" s="1"/>
      <c r="HLK1050" s="1"/>
      <c r="HLL1050" s="1"/>
      <c r="HLM1050" s="1"/>
      <c r="HLN1050" s="1"/>
      <c r="HLO1050" s="1"/>
      <c r="HLP1050" s="1"/>
      <c r="HLQ1050" s="1"/>
      <c r="HLR1050" s="1"/>
      <c r="HLS1050" s="1"/>
      <c r="HLT1050" s="1"/>
      <c r="HLU1050" s="1"/>
      <c r="HLV1050" s="1"/>
      <c r="HLW1050" s="1"/>
      <c r="HLX1050" s="1"/>
      <c r="HLY1050" s="1"/>
      <c r="HLZ1050" s="1"/>
      <c r="HMA1050" s="1"/>
      <c r="HMB1050" s="1"/>
      <c r="HMC1050" s="1"/>
      <c r="HMD1050" s="1"/>
      <c r="HME1050" s="1"/>
      <c r="HMF1050" s="1"/>
      <c r="HMG1050" s="1"/>
      <c r="HMH1050" s="1"/>
      <c r="HMI1050" s="1"/>
      <c r="HMJ1050" s="1"/>
      <c r="HMK1050" s="1"/>
      <c r="HML1050" s="1"/>
      <c r="HMM1050" s="1"/>
      <c r="HMN1050" s="1"/>
      <c r="HMO1050" s="1"/>
      <c r="HMP1050" s="1"/>
      <c r="HMQ1050" s="1"/>
      <c r="HMR1050" s="1"/>
      <c r="HMS1050" s="1"/>
      <c r="HMT1050" s="1"/>
      <c r="HMU1050" s="1"/>
      <c r="HMV1050" s="1"/>
      <c r="HMW1050" s="1"/>
      <c r="HMX1050" s="1"/>
      <c r="HMY1050" s="1"/>
      <c r="HMZ1050" s="1"/>
      <c r="HNA1050" s="1"/>
      <c r="HNB1050" s="1"/>
      <c r="HNC1050" s="1"/>
      <c r="HND1050" s="1"/>
      <c r="HNE1050" s="1"/>
      <c r="HNF1050" s="1"/>
      <c r="HNG1050" s="1"/>
      <c r="HNH1050" s="1"/>
      <c r="HNI1050" s="1"/>
      <c r="HNJ1050" s="1"/>
      <c r="HNK1050" s="1"/>
      <c r="HNL1050" s="1"/>
      <c r="HNM1050" s="1"/>
      <c r="HNN1050" s="1"/>
      <c r="HNO1050" s="1"/>
      <c r="HNP1050" s="1"/>
      <c r="HNQ1050" s="1"/>
      <c r="HNR1050" s="1"/>
      <c r="HNS1050" s="1"/>
      <c r="HNT1050" s="1"/>
      <c r="HNU1050" s="1"/>
      <c r="HNV1050" s="1"/>
      <c r="HNW1050" s="1"/>
      <c r="HNX1050" s="1"/>
      <c r="HNY1050" s="1"/>
      <c r="HNZ1050" s="1"/>
      <c r="HOA1050" s="1"/>
      <c r="HOB1050" s="1"/>
      <c r="HOC1050" s="1"/>
      <c r="HOD1050" s="1"/>
      <c r="HOE1050" s="1"/>
      <c r="HOF1050" s="1"/>
      <c r="HOG1050" s="1"/>
      <c r="HOH1050" s="1"/>
      <c r="HOI1050" s="1"/>
      <c r="HOJ1050" s="1"/>
      <c r="HOK1050" s="1"/>
      <c r="HOL1050" s="1"/>
      <c r="HOM1050" s="1"/>
      <c r="HON1050" s="1"/>
      <c r="HOO1050" s="1"/>
      <c r="HOP1050" s="1"/>
      <c r="HOQ1050" s="1"/>
      <c r="HOR1050" s="1"/>
      <c r="HOS1050" s="1"/>
      <c r="HOT1050" s="1"/>
      <c r="HOU1050" s="1"/>
      <c r="HOV1050" s="1"/>
      <c r="HOW1050" s="1"/>
      <c r="HOX1050" s="1"/>
      <c r="HOY1050" s="1"/>
      <c r="HOZ1050" s="1"/>
      <c r="HPA1050" s="1"/>
      <c r="HPB1050" s="1"/>
      <c r="HPC1050" s="1"/>
      <c r="HPD1050" s="1"/>
      <c r="HPE1050" s="1"/>
      <c r="HPF1050" s="1"/>
      <c r="HPG1050" s="1"/>
      <c r="HPH1050" s="1"/>
      <c r="HPI1050" s="1"/>
      <c r="HPJ1050" s="1"/>
      <c r="HPK1050" s="1"/>
      <c r="HPL1050" s="1"/>
      <c r="HPM1050" s="1"/>
      <c r="HPN1050" s="1"/>
      <c r="HPO1050" s="1"/>
      <c r="HPP1050" s="1"/>
      <c r="HPQ1050" s="1"/>
      <c r="HPR1050" s="1"/>
      <c r="HPS1050" s="1"/>
      <c r="HPT1050" s="1"/>
      <c r="HPU1050" s="1"/>
      <c r="HPV1050" s="1"/>
      <c r="HPW1050" s="1"/>
      <c r="HPX1050" s="1"/>
      <c r="HPY1050" s="1"/>
      <c r="HPZ1050" s="1"/>
      <c r="HQA1050" s="1"/>
      <c r="HQB1050" s="1"/>
      <c r="HQC1050" s="1"/>
      <c r="HQD1050" s="1"/>
      <c r="HQE1050" s="1"/>
      <c r="HQF1050" s="1"/>
      <c r="HQG1050" s="1"/>
      <c r="HQH1050" s="1"/>
      <c r="HQI1050" s="1"/>
      <c r="HQJ1050" s="1"/>
      <c r="HQK1050" s="1"/>
      <c r="HQL1050" s="1"/>
      <c r="HQM1050" s="1"/>
      <c r="HQN1050" s="1"/>
      <c r="HQO1050" s="1"/>
      <c r="HQP1050" s="1"/>
      <c r="HQQ1050" s="1"/>
      <c r="HQR1050" s="1"/>
      <c r="HQS1050" s="1"/>
      <c r="HQT1050" s="1"/>
      <c r="HQU1050" s="1"/>
      <c r="HQV1050" s="1"/>
      <c r="HQW1050" s="1"/>
      <c r="HQX1050" s="1"/>
      <c r="HQY1050" s="1"/>
      <c r="HQZ1050" s="1"/>
      <c r="HRA1050" s="1"/>
      <c r="HRB1050" s="1"/>
      <c r="HRC1050" s="1"/>
      <c r="HRD1050" s="1"/>
      <c r="HRE1050" s="1"/>
      <c r="HRF1050" s="1"/>
      <c r="HRG1050" s="1"/>
      <c r="HRH1050" s="1"/>
      <c r="HRI1050" s="1"/>
      <c r="HRJ1050" s="1"/>
      <c r="HRK1050" s="1"/>
      <c r="HRL1050" s="1"/>
      <c r="HRM1050" s="1"/>
      <c r="HRN1050" s="1"/>
      <c r="HRO1050" s="1"/>
      <c r="HRP1050" s="1"/>
      <c r="HRQ1050" s="1"/>
      <c r="HRR1050" s="1"/>
      <c r="HRS1050" s="1"/>
      <c r="HRT1050" s="1"/>
      <c r="HRU1050" s="1"/>
      <c r="HRV1050" s="1"/>
      <c r="HRW1050" s="1"/>
      <c r="HRX1050" s="1"/>
      <c r="HRY1050" s="1"/>
      <c r="HRZ1050" s="1"/>
      <c r="HSA1050" s="1"/>
      <c r="HSB1050" s="1"/>
      <c r="HSC1050" s="1"/>
      <c r="HSD1050" s="1"/>
      <c r="HSE1050" s="1"/>
      <c r="HSF1050" s="1"/>
      <c r="HSG1050" s="1"/>
      <c r="HSH1050" s="1"/>
      <c r="HSI1050" s="1"/>
      <c r="HSJ1050" s="1"/>
      <c r="HSK1050" s="1"/>
      <c r="HSL1050" s="1"/>
      <c r="HSM1050" s="1"/>
      <c r="HSN1050" s="1"/>
      <c r="HSO1050" s="1"/>
      <c r="HSP1050" s="1"/>
      <c r="HSQ1050" s="1"/>
      <c r="HSR1050" s="1"/>
      <c r="HSS1050" s="1"/>
      <c r="HST1050" s="1"/>
      <c r="HSU1050" s="1"/>
      <c r="HSV1050" s="1"/>
      <c r="HSW1050" s="1"/>
      <c r="HSX1050" s="1"/>
      <c r="HSY1050" s="1"/>
      <c r="HSZ1050" s="1"/>
      <c r="HTA1050" s="1"/>
      <c r="HTB1050" s="1"/>
      <c r="HTC1050" s="1"/>
      <c r="HTD1050" s="1"/>
      <c r="HTE1050" s="1"/>
      <c r="HTF1050" s="1"/>
      <c r="HTG1050" s="1"/>
      <c r="HTH1050" s="1"/>
      <c r="HTI1050" s="1"/>
      <c r="HTJ1050" s="1"/>
      <c r="HTK1050" s="1"/>
      <c r="HTL1050" s="1"/>
      <c r="HTM1050" s="1"/>
      <c r="HTN1050" s="1"/>
      <c r="HTO1050" s="1"/>
      <c r="HTP1050" s="1"/>
      <c r="HTQ1050" s="1"/>
      <c r="HTR1050" s="1"/>
      <c r="HTS1050" s="1"/>
      <c r="HTT1050" s="1"/>
      <c r="HTU1050" s="1"/>
      <c r="HTV1050" s="1"/>
      <c r="HTW1050" s="1"/>
      <c r="HTX1050" s="1"/>
      <c r="HTY1050" s="1"/>
      <c r="HTZ1050" s="1"/>
      <c r="HUA1050" s="1"/>
      <c r="HUB1050" s="1"/>
      <c r="HUC1050" s="1"/>
      <c r="HUD1050" s="1"/>
      <c r="HUE1050" s="1"/>
      <c r="HUF1050" s="1"/>
      <c r="HUG1050" s="1"/>
      <c r="HUH1050" s="1"/>
      <c r="HUI1050" s="1"/>
      <c r="HUJ1050" s="1"/>
      <c r="HUK1050" s="1"/>
      <c r="HUL1050" s="1"/>
      <c r="HUM1050" s="1"/>
      <c r="HUN1050" s="1"/>
      <c r="HUO1050" s="1"/>
      <c r="HUP1050" s="1"/>
      <c r="HUQ1050" s="1"/>
      <c r="HUR1050" s="1"/>
      <c r="HUS1050" s="1"/>
      <c r="HUT1050" s="1"/>
      <c r="HUU1050" s="1"/>
      <c r="HUV1050" s="1"/>
      <c r="HUW1050" s="1"/>
      <c r="HUX1050" s="1"/>
      <c r="HUY1050" s="1"/>
      <c r="HUZ1050" s="1"/>
      <c r="HVA1050" s="1"/>
      <c r="HVB1050" s="1"/>
      <c r="HVC1050" s="1"/>
      <c r="HVD1050" s="1"/>
      <c r="HVE1050" s="1"/>
      <c r="HVF1050" s="1"/>
      <c r="HVG1050" s="1"/>
      <c r="HVH1050" s="1"/>
      <c r="HVI1050" s="1"/>
      <c r="HVJ1050" s="1"/>
      <c r="HVK1050" s="1"/>
      <c r="HVL1050" s="1"/>
      <c r="HVM1050" s="1"/>
      <c r="HVN1050" s="1"/>
      <c r="HVO1050" s="1"/>
      <c r="HVP1050" s="1"/>
      <c r="HVQ1050" s="1"/>
      <c r="HVR1050" s="1"/>
      <c r="HVS1050" s="1"/>
      <c r="HVT1050" s="1"/>
      <c r="HVU1050" s="1"/>
      <c r="HVV1050" s="1"/>
      <c r="HVW1050" s="1"/>
      <c r="HVX1050" s="1"/>
      <c r="HVY1050" s="1"/>
      <c r="HVZ1050" s="1"/>
      <c r="HWA1050" s="1"/>
      <c r="HWB1050" s="1"/>
      <c r="HWC1050" s="1"/>
      <c r="HWD1050" s="1"/>
      <c r="HWE1050" s="1"/>
      <c r="HWF1050" s="1"/>
      <c r="HWG1050" s="1"/>
      <c r="HWH1050" s="1"/>
      <c r="HWI1050" s="1"/>
      <c r="HWJ1050" s="1"/>
      <c r="HWK1050" s="1"/>
      <c r="HWL1050" s="1"/>
      <c r="HWM1050" s="1"/>
      <c r="HWN1050" s="1"/>
      <c r="HWO1050" s="1"/>
      <c r="HWP1050" s="1"/>
      <c r="HWQ1050" s="1"/>
      <c r="HWR1050" s="1"/>
      <c r="HWS1050" s="1"/>
      <c r="HWT1050" s="1"/>
      <c r="HWU1050" s="1"/>
      <c r="HWV1050" s="1"/>
      <c r="HWW1050" s="1"/>
      <c r="HWX1050" s="1"/>
      <c r="HWY1050" s="1"/>
      <c r="HWZ1050" s="1"/>
      <c r="HXA1050" s="1"/>
      <c r="HXB1050" s="1"/>
      <c r="HXC1050" s="1"/>
      <c r="HXD1050" s="1"/>
      <c r="HXE1050" s="1"/>
      <c r="HXF1050" s="1"/>
      <c r="HXG1050" s="1"/>
      <c r="HXH1050" s="1"/>
      <c r="HXI1050" s="1"/>
      <c r="HXJ1050" s="1"/>
      <c r="HXK1050" s="1"/>
      <c r="HXL1050" s="1"/>
      <c r="HXM1050" s="1"/>
      <c r="HXN1050" s="1"/>
      <c r="HXO1050" s="1"/>
      <c r="HXP1050" s="1"/>
      <c r="HXQ1050" s="1"/>
      <c r="HXR1050" s="1"/>
      <c r="HXS1050" s="1"/>
      <c r="HXT1050" s="1"/>
      <c r="HXU1050" s="1"/>
      <c r="HXV1050" s="1"/>
      <c r="HXW1050" s="1"/>
      <c r="HXX1050" s="1"/>
      <c r="HXY1050" s="1"/>
      <c r="HXZ1050" s="1"/>
      <c r="HYA1050" s="1"/>
      <c r="HYB1050" s="1"/>
      <c r="HYC1050" s="1"/>
      <c r="HYD1050" s="1"/>
      <c r="HYE1050" s="1"/>
      <c r="HYF1050" s="1"/>
      <c r="HYG1050" s="1"/>
      <c r="HYH1050" s="1"/>
      <c r="HYI1050" s="1"/>
      <c r="HYJ1050" s="1"/>
      <c r="HYK1050" s="1"/>
      <c r="HYL1050" s="1"/>
      <c r="HYM1050" s="1"/>
      <c r="HYN1050" s="1"/>
      <c r="HYO1050" s="1"/>
      <c r="HYP1050" s="1"/>
      <c r="HYQ1050" s="1"/>
      <c r="HYR1050" s="1"/>
      <c r="HYS1050" s="1"/>
      <c r="HYT1050" s="1"/>
      <c r="HYU1050" s="1"/>
      <c r="HYV1050" s="1"/>
      <c r="HYW1050" s="1"/>
      <c r="HYX1050" s="1"/>
      <c r="HYY1050" s="1"/>
      <c r="HYZ1050" s="1"/>
      <c r="HZA1050" s="1"/>
      <c r="HZB1050" s="1"/>
      <c r="HZC1050" s="1"/>
      <c r="HZD1050" s="1"/>
      <c r="HZE1050" s="1"/>
      <c r="HZF1050" s="1"/>
      <c r="HZG1050" s="1"/>
      <c r="HZH1050" s="1"/>
      <c r="HZI1050" s="1"/>
      <c r="HZJ1050" s="1"/>
      <c r="HZK1050" s="1"/>
      <c r="HZL1050" s="1"/>
      <c r="HZM1050" s="1"/>
      <c r="HZN1050" s="1"/>
      <c r="HZO1050" s="1"/>
      <c r="HZP1050" s="1"/>
      <c r="HZQ1050" s="1"/>
      <c r="HZR1050" s="1"/>
      <c r="HZS1050" s="1"/>
      <c r="HZT1050" s="1"/>
      <c r="HZU1050" s="1"/>
      <c r="HZV1050" s="1"/>
      <c r="HZW1050" s="1"/>
      <c r="HZX1050" s="1"/>
      <c r="HZY1050" s="1"/>
      <c r="HZZ1050" s="1"/>
      <c r="IAA1050" s="1"/>
      <c r="IAB1050" s="1"/>
      <c r="IAC1050" s="1"/>
      <c r="IAD1050" s="1"/>
      <c r="IAE1050" s="1"/>
      <c r="IAF1050" s="1"/>
      <c r="IAG1050" s="1"/>
      <c r="IAH1050" s="1"/>
      <c r="IAI1050" s="1"/>
      <c r="IAJ1050" s="1"/>
      <c r="IAK1050" s="1"/>
      <c r="IAL1050" s="1"/>
      <c r="IAM1050" s="1"/>
      <c r="IAN1050" s="1"/>
      <c r="IAO1050" s="1"/>
      <c r="IAP1050" s="1"/>
      <c r="IAQ1050" s="1"/>
      <c r="IAR1050" s="1"/>
      <c r="IAS1050" s="1"/>
      <c r="IAT1050" s="1"/>
      <c r="IAU1050" s="1"/>
      <c r="IAV1050" s="1"/>
      <c r="IAW1050" s="1"/>
      <c r="IAX1050" s="1"/>
      <c r="IAY1050" s="1"/>
      <c r="IAZ1050" s="1"/>
      <c r="IBA1050" s="1"/>
      <c r="IBB1050" s="1"/>
      <c r="IBC1050" s="1"/>
      <c r="IBD1050" s="1"/>
      <c r="IBE1050" s="1"/>
      <c r="IBF1050" s="1"/>
      <c r="IBG1050" s="1"/>
      <c r="IBH1050" s="1"/>
      <c r="IBI1050" s="1"/>
      <c r="IBJ1050" s="1"/>
      <c r="IBK1050" s="1"/>
      <c r="IBL1050" s="1"/>
      <c r="IBM1050" s="1"/>
      <c r="IBN1050" s="1"/>
      <c r="IBO1050" s="1"/>
      <c r="IBP1050" s="1"/>
      <c r="IBQ1050" s="1"/>
      <c r="IBR1050" s="1"/>
      <c r="IBS1050" s="1"/>
      <c r="IBT1050" s="1"/>
      <c r="IBU1050" s="1"/>
      <c r="IBV1050" s="1"/>
      <c r="IBW1050" s="1"/>
      <c r="IBX1050" s="1"/>
      <c r="IBY1050" s="1"/>
      <c r="IBZ1050" s="1"/>
      <c r="ICA1050" s="1"/>
      <c r="ICB1050" s="1"/>
      <c r="ICC1050" s="1"/>
      <c r="ICD1050" s="1"/>
      <c r="ICE1050" s="1"/>
      <c r="ICF1050" s="1"/>
      <c r="ICG1050" s="1"/>
      <c r="ICH1050" s="1"/>
      <c r="ICI1050" s="1"/>
      <c r="ICJ1050" s="1"/>
      <c r="ICK1050" s="1"/>
      <c r="ICL1050" s="1"/>
      <c r="ICM1050" s="1"/>
      <c r="ICN1050" s="1"/>
      <c r="ICO1050" s="1"/>
      <c r="ICP1050" s="1"/>
      <c r="ICQ1050" s="1"/>
      <c r="ICR1050" s="1"/>
      <c r="ICS1050" s="1"/>
      <c r="ICT1050" s="1"/>
      <c r="ICU1050" s="1"/>
      <c r="ICV1050" s="1"/>
      <c r="ICW1050" s="1"/>
      <c r="ICX1050" s="1"/>
      <c r="ICY1050" s="1"/>
      <c r="ICZ1050" s="1"/>
      <c r="IDA1050" s="1"/>
      <c r="IDB1050" s="1"/>
      <c r="IDC1050" s="1"/>
      <c r="IDD1050" s="1"/>
      <c r="IDE1050" s="1"/>
      <c r="IDF1050" s="1"/>
      <c r="IDG1050" s="1"/>
      <c r="IDH1050" s="1"/>
      <c r="IDI1050" s="1"/>
      <c r="IDJ1050" s="1"/>
      <c r="IDK1050" s="1"/>
      <c r="IDL1050" s="1"/>
      <c r="IDM1050" s="1"/>
      <c r="IDN1050" s="1"/>
      <c r="IDO1050" s="1"/>
      <c r="IDP1050" s="1"/>
      <c r="IDQ1050" s="1"/>
      <c r="IDR1050" s="1"/>
      <c r="IDS1050" s="1"/>
      <c r="IDT1050" s="1"/>
      <c r="IDU1050" s="1"/>
      <c r="IDV1050" s="1"/>
      <c r="IDW1050" s="1"/>
      <c r="IDX1050" s="1"/>
      <c r="IDY1050" s="1"/>
      <c r="IDZ1050" s="1"/>
      <c r="IEA1050" s="1"/>
      <c r="IEB1050" s="1"/>
      <c r="IEC1050" s="1"/>
      <c r="IED1050" s="1"/>
      <c r="IEE1050" s="1"/>
      <c r="IEF1050" s="1"/>
      <c r="IEG1050" s="1"/>
      <c r="IEH1050" s="1"/>
      <c r="IEI1050" s="1"/>
      <c r="IEJ1050" s="1"/>
      <c r="IEK1050" s="1"/>
      <c r="IEL1050" s="1"/>
      <c r="IEM1050" s="1"/>
      <c r="IEN1050" s="1"/>
      <c r="IEO1050" s="1"/>
      <c r="IEP1050" s="1"/>
      <c r="IEQ1050" s="1"/>
      <c r="IER1050" s="1"/>
      <c r="IES1050" s="1"/>
      <c r="IET1050" s="1"/>
      <c r="IEU1050" s="1"/>
      <c r="IEV1050" s="1"/>
      <c r="IEW1050" s="1"/>
      <c r="IEX1050" s="1"/>
      <c r="IEY1050" s="1"/>
      <c r="IEZ1050" s="1"/>
      <c r="IFA1050" s="1"/>
      <c r="IFB1050" s="1"/>
      <c r="IFC1050" s="1"/>
      <c r="IFD1050" s="1"/>
      <c r="IFE1050" s="1"/>
      <c r="IFF1050" s="1"/>
      <c r="IFG1050" s="1"/>
      <c r="IFH1050" s="1"/>
      <c r="IFI1050" s="1"/>
      <c r="IFJ1050" s="1"/>
      <c r="IFK1050" s="1"/>
      <c r="IFL1050" s="1"/>
      <c r="IFM1050" s="1"/>
      <c r="IFN1050" s="1"/>
      <c r="IFO1050" s="1"/>
      <c r="IFP1050" s="1"/>
      <c r="IFQ1050" s="1"/>
      <c r="IFR1050" s="1"/>
      <c r="IFS1050" s="1"/>
      <c r="IFT1050" s="1"/>
      <c r="IFU1050" s="1"/>
      <c r="IFV1050" s="1"/>
      <c r="IFW1050" s="1"/>
      <c r="IFX1050" s="1"/>
      <c r="IFY1050" s="1"/>
      <c r="IFZ1050" s="1"/>
      <c r="IGA1050" s="1"/>
      <c r="IGB1050" s="1"/>
      <c r="IGC1050" s="1"/>
      <c r="IGD1050" s="1"/>
      <c r="IGE1050" s="1"/>
      <c r="IGF1050" s="1"/>
      <c r="IGG1050" s="1"/>
      <c r="IGH1050" s="1"/>
      <c r="IGI1050" s="1"/>
      <c r="IGJ1050" s="1"/>
      <c r="IGK1050" s="1"/>
      <c r="IGL1050" s="1"/>
      <c r="IGM1050" s="1"/>
      <c r="IGN1050" s="1"/>
      <c r="IGO1050" s="1"/>
      <c r="IGP1050" s="1"/>
      <c r="IGQ1050" s="1"/>
      <c r="IGR1050" s="1"/>
      <c r="IGS1050" s="1"/>
      <c r="IGT1050" s="1"/>
      <c r="IGU1050" s="1"/>
      <c r="IGV1050" s="1"/>
      <c r="IGW1050" s="1"/>
      <c r="IGX1050" s="1"/>
      <c r="IGY1050" s="1"/>
      <c r="IGZ1050" s="1"/>
      <c r="IHA1050" s="1"/>
      <c r="IHB1050" s="1"/>
      <c r="IHC1050" s="1"/>
      <c r="IHD1050" s="1"/>
      <c r="IHE1050" s="1"/>
      <c r="IHF1050" s="1"/>
      <c r="IHG1050" s="1"/>
      <c r="IHH1050" s="1"/>
      <c r="IHI1050" s="1"/>
      <c r="IHJ1050" s="1"/>
      <c r="IHK1050" s="1"/>
      <c r="IHL1050" s="1"/>
      <c r="IHM1050" s="1"/>
      <c r="IHN1050" s="1"/>
      <c r="IHO1050" s="1"/>
      <c r="IHP1050" s="1"/>
      <c r="IHQ1050" s="1"/>
      <c r="IHR1050" s="1"/>
      <c r="IHS1050" s="1"/>
      <c r="IHT1050" s="1"/>
      <c r="IHU1050" s="1"/>
      <c r="IHV1050" s="1"/>
      <c r="IHW1050" s="1"/>
      <c r="IHX1050" s="1"/>
      <c r="IHY1050" s="1"/>
      <c r="IHZ1050" s="1"/>
      <c r="IIA1050" s="1"/>
      <c r="IIB1050" s="1"/>
      <c r="IIC1050" s="1"/>
      <c r="IID1050" s="1"/>
      <c r="IIE1050" s="1"/>
      <c r="IIF1050" s="1"/>
      <c r="IIG1050" s="1"/>
      <c r="IIH1050" s="1"/>
      <c r="III1050" s="1"/>
      <c r="IIJ1050" s="1"/>
      <c r="IIK1050" s="1"/>
      <c r="IIL1050" s="1"/>
      <c r="IIM1050" s="1"/>
      <c r="IIN1050" s="1"/>
      <c r="IIO1050" s="1"/>
      <c r="IIP1050" s="1"/>
      <c r="IIQ1050" s="1"/>
      <c r="IIR1050" s="1"/>
      <c r="IIS1050" s="1"/>
      <c r="IIT1050" s="1"/>
      <c r="IIU1050" s="1"/>
      <c r="IIV1050" s="1"/>
      <c r="IIW1050" s="1"/>
      <c r="IIX1050" s="1"/>
      <c r="IIY1050" s="1"/>
      <c r="IIZ1050" s="1"/>
      <c r="IJA1050" s="1"/>
      <c r="IJB1050" s="1"/>
      <c r="IJC1050" s="1"/>
      <c r="IJD1050" s="1"/>
      <c r="IJE1050" s="1"/>
      <c r="IJF1050" s="1"/>
      <c r="IJG1050" s="1"/>
      <c r="IJH1050" s="1"/>
      <c r="IJI1050" s="1"/>
      <c r="IJJ1050" s="1"/>
      <c r="IJK1050" s="1"/>
      <c r="IJL1050" s="1"/>
      <c r="IJM1050" s="1"/>
      <c r="IJN1050" s="1"/>
      <c r="IJO1050" s="1"/>
      <c r="IJP1050" s="1"/>
      <c r="IJQ1050" s="1"/>
      <c r="IJR1050" s="1"/>
      <c r="IJS1050" s="1"/>
      <c r="IJT1050" s="1"/>
      <c r="IJU1050" s="1"/>
      <c r="IJV1050" s="1"/>
      <c r="IJW1050" s="1"/>
      <c r="IJX1050" s="1"/>
      <c r="IJY1050" s="1"/>
      <c r="IJZ1050" s="1"/>
      <c r="IKA1050" s="1"/>
      <c r="IKB1050" s="1"/>
      <c r="IKC1050" s="1"/>
      <c r="IKD1050" s="1"/>
      <c r="IKE1050" s="1"/>
      <c r="IKF1050" s="1"/>
      <c r="IKG1050" s="1"/>
      <c r="IKH1050" s="1"/>
      <c r="IKI1050" s="1"/>
      <c r="IKJ1050" s="1"/>
      <c r="IKK1050" s="1"/>
      <c r="IKL1050" s="1"/>
      <c r="IKM1050" s="1"/>
      <c r="IKN1050" s="1"/>
      <c r="IKO1050" s="1"/>
      <c r="IKP1050" s="1"/>
      <c r="IKQ1050" s="1"/>
      <c r="IKR1050" s="1"/>
      <c r="IKS1050" s="1"/>
      <c r="IKT1050" s="1"/>
      <c r="IKU1050" s="1"/>
      <c r="IKV1050" s="1"/>
      <c r="IKW1050" s="1"/>
      <c r="IKX1050" s="1"/>
      <c r="IKY1050" s="1"/>
      <c r="IKZ1050" s="1"/>
      <c r="ILA1050" s="1"/>
      <c r="ILB1050" s="1"/>
      <c r="ILC1050" s="1"/>
      <c r="ILD1050" s="1"/>
      <c r="ILE1050" s="1"/>
      <c r="ILF1050" s="1"/>
      <c r="ILG1050" s="1"/>
      <c r="ILH1050" s="1"/>
      <c r="ILI1050" s="1"/>
      <c r="ILJ1050" s="1"/>
      <c r="ILK1050" s="1"/>
      <c r="ILL1050" s="1"/>
      <c r="ILM1050" s="1"/>
      <c r="ILN1050" s="1"/>
      <c r="ILO1050" s="1"/>
      <c r="ILP1050" s="1"/>
      <c r="ILQ1050" s="1"/>
      <c r="ILR1050" s="1"/>
      <c r="ILS1050" s="1"/>
      <c r="ILT1050" s="1"/>
      <c r="ILU1050" s="1"/>
      <c r="ILV1050" s="1"/>
      <c r="ILW1050" s="1"/>
      <c r="ILX1050" s="1"/>
      <c r="ILY1050" s="1"/>
      <c r="ILZ1050" s="1"/>
      <c r="IMA1050" s="1"/>
      <c r="IMB1050" s="1"/>
      <c r="IMC1050" s="1"/>
      <c r="IMD1050" s="1"/>
      <c r="IME1050" s="1"/>
      <c r="IMF1050" s="1"/>
      <c r="IMG1050" s="1"/>
      <c r="IMH1050" s="1"/>
      <c r="IMI1050" s="1"/>
      <c r="IMJ1050" s="1"/>
      <c r="IMK1050" s="1"/>
      <c r="IML1050" s="1"/>
      <c r="IMM1050" s="1"/>
      <c r="IMN1050" s="1"/>
      <c r="IMO1050" s="1"/>
      <c r="IMP1050" s="1"/>
      <c r="IMQ1050" s="1"/>
      <c r="IMR1050" s="1"/>
      <c r="IMS1050" s="1"/>
      <c r="IMT1050" s="1"/>
      <c r="IMU1050" s="1"/>
      <c r="IMV1050" s="1"/>
      <c r="IMW1050" s="1"/>
      <c r="IMX1050" s="1"/>
      <c r="IMY1050" s="1"/>
      <c r="IMZ1050" s="1"/>
      <c r="INA1050" s="1"/>
      <c r="INB1050" s="1"/>
      <c r="INC1050" s="1"/>
      <c r="IND1050" s="1"/>
      <c r="INE1050" s="1"/>
      <c r="INF1050" s="1"/>
      <c r="ING1050" s="1"/>
      <c r="INH1050" s="1"/>
      <c r="INI1050" s="1"/>
      <c r="INJ1050" s="1"/>
      <c r="INK1050" s="1"/>
      <c r="INL1050" s="1"/>
      <c r="INM1050" s="1"/>
      <c r="INN1050" s="1"/>
      <c r="INO1050" s="1"/>
      <c r="INP1050" s="1"/>
      <c r="INQ1050" s="1"/>
      <c r="INR1050" s="1"/>
      <c r="INS1050" s="1"/>
      <c r="INT1050" s="1"/>
      <c r="INU1050" s="1"/>
      <c r="INV1050" s="1"/>
      <c r="INW1050" s="1"/>
      <c r="INX1050" s="1"/>
      <c r="INY1050" s="1"/>
      <c r="INZ1050" s="1"/>
      <c r="IOA1050" s="1"/>
      <c r="IOB1050" s="1"/>
      <c r="IOC1050" s="1"/>
      <c r="IOD1050" s="1"/>
      <c r="IOE1050" s="1"/>
      <c r="IOF1050" s="1"/>
      <c r="IOG1050" s="1"/>
      <c r="IOH1050" s="1"/>
      <c r="IOI1050" s="1"/>
      <c r="IOJ1050" s="1"/>
      <c r="IOK1050" s="1"/>
      <c r="IOL1050" s="1"/>
      <c r="IOM1050" s="1"/>
      <c r="ION1050" s="1"/>
      <c r="IOO1050" s="1"/>
      <c r="IOP1050" s="1"/>
      <c r="IOQ1050" s="1"/>
      <c r="IOR1050" s="1"/>
      <c r="IOS1050" s="1"/>
      <c r="IOT1050" s="1"/>
      <c r="IOU1050" s="1"/>
      <c r="IOV1050" s="1"/>
      <c r="IOW1050" s="1"/>
      <c r="IOX1050" s="1"/>
      <c r="IOY1050" s="1"/>
      <c r="IOZ1050" s="1"/>
      <c r="IPA1050" s="1"/>
      <c r="IPB1050" s="1"/>
      <c r="IPC1050" s="1"/>
      <c r="IPD1050" s="1"/>
      <c r="IPE1050" s="1"/>
      <c r="IPF1050" s="1"/>
      <c r="IPG1050" s="1"/>
      <c r="IPH1050" s="1"/>
      <c r="IPI1050" s="1"/>
      <c r="IPJ1050" s="1"/>
      <c r="IPK1050" s="1"/>
      <c r="IPL1050" s="1"/>
      <c r="IPM1050" s="1"/>
      <c r="IPN1050" s="1"/>
      <c r="IPO1050" s="1"/>
      <c r="IPP1050" s="1"/>
      <c r="IPQ1050" s="1"/>
      <c r="IPR1050" s="1"/>
      <c r="IPS1050" s="1"/>
      <c r="IPT1050" s="1"/>
      <c r="IPU1050" s="1"/>
      <c r="IPV1050" s="1"/>
      <c r="IPW1050" s="1"/>
      <c r="IPX1050" s="1"/>
      <c r="IPY1050" s="1"/>
      <c r="IPZ1050" s="1"/>
      <c r="IQA1050" s="1"/>
      <c r="IQB1050" s="1"/>
      <c r="IQC1050" s="1"/>
      <c r="IQD1050" s="1"/>
      <c r="IQE1050" s="1"/>
      <c r="IQF1050" s="1"/>
      <c r="IQG1050" s="1"/>
      <c r="IQH1050" s="1"/>
      <c r="IQI1050" s="1"/>
      <c r="IQJ1050" s="1"/>
      <c r="IQK1050" s="1"/>
      <c r="IQL1050" s="1"/>
      <c r="IQM1050" s="1"/>
      <c r="IQN1050" s="1"/>
      <c r="IQO1050" s="1"/>
      <c r="IQP1050" s="1"/>
      <c r="IQQ1050" s="1"/>
      <c r="IQR1050" s="1"/>
      <c r="IQS1050" s="1"/>
      <c r="IQT1050" s="1"/>
      <c r="IQU1050" s="1"/>
      <c r="IQV1050" s="1"/>
      <c r="IQW1050" s="1"/>
      <c r="IQX1050" s="1"/>
      <c r="IQY1050" s="1"/>
      <c r="IQZ1050" s="1"/>
      <c r="IRA1050" s="1"/>
      <c r="IRB1050" s="1"/>
      <c r="IRC1050" s="1"/>
      <c r="IRD1050" s="1"/>
      <c r="IRE1050" s="1"/>
      <c r="IRF1050" s="1"/>
      <c r="IRG1050" s="1"/>
      <c r="IRH1050" s="1"/>
      <c r="IRI1050" s="1"/>
      <c r="IRJ1050" s="1"/>
      <c r="IRK1050" s="1"/>
      <c r="IRL1050" s="1"/>
      <c r="IRM1050" s="1"/>
      <c r="IRN1050" s="1"/>
      <c r="IRO1050" s="1"/>
      <c r="IRP1050" s="1"/>
      <c r="IRQ1050" s="1"/>
      <c r="IRR1050" s="1"/>
      <c r="IRS1050" s="1"/>
      <c r="IRT1050" s="1"/>
      <c r="IRU1050" s="1"/>
      <c r="IRV1050" s="1"/>
      <c r="IRW1050" s="1"/>
      <c r="IRX1050" s="1"/>
      <c r="IRY1050" s="1"/>
      <c r="IRZ1050" s="1"/>
      <c r="ISA1050" s="1"/>
      <c r="ISB1050" s="1"/>
      <c r="ISC1050" s="1"/>
      <c r="ISD1050" s="1"/>
      <c r="ISE1050" s="1"/>
      <c r="ISF1050" s="1"/>
      <c r="ISG1050" s="1"/>
      <c r="ISH1050" s="1"/>
      <c r="ISI1050" s="1"/>
      <c r="ISJ1050" s="1"/>
      <c r="ISK1050" s="1"/>
      <c r="ISL1050" s="1"/>
      <c r="ISM1050" s="1"/>
      <c r="ISN1050" s="1"/>
      <c r="ISO1050" s="1"/>
      <c r="ISP1050" s="1"/>
      <c r="ISQ1050" s="1"/>
      <c r="ISR1050" s="1"/>
      <c r="ISS1050" s="1"/>
      <c r="IST1050" s="1"/>
      <c r="ISU1050" s="1"/>
      <c r="ISV1050" s="1"/>
      <c r="ISW1050" s="1"/>
      <c r="ISX1050" s="1"/>
      <c r="ISY1050" s="1"/>
      <c r="ISZ1050" s="1"/>
      <c r="ITA1050" s="1"/>
      <c r="ITB1050" s="1"/>
      <c r="ITC1050" s="1"/>
      <c r="ITD1050" s="1"/>
      <c r="ITE1050" s="1"/>
      <c r="ITF1050" s="1"/>
      <c r="ITG1050" s="1"/>
      <c r="ITH1050" s="1"/>
      <c r="ITI1050" s="1"/>
      <c r="ITJ1050" s="1"/>
      <c r="ITK1050" s="1"/>
      <c r="ITL1050" s="1"/>
      <c r="ITM1050" s="1"/>
      <c r="ITN1050" s="1"/>
      <c r="ITO1050" s="1"/>
      <c r="ITP1050" s="1"/>
      <c r="ITQ1050" s="1"/>
      <c r="ITR1050" s="1"/>
      <c r="ITS1050" s="1"/>
      <c r="ITT1050" s="1"/>
      <c r="ITU1050" s="1"/>
      <c r="ITV1050" s="1"/>
      <c r="ITW1050" s="1"/>
      <c r="ITX1050" s="1"/>
      <c r="ITY1050" s="1"/>
      <c r="ITZ1050" s="1"/>
      <c r="IUA1050" s="1"/>
      <c r="IUB1050" s="1"/>
      <c r="IUC1050" s="1"/>
      <c r="IUD1050" s="1"/>
      <c r="IUE1050" s="1"/>
      <c r="IUF1050" s="1"/>
      <c r="IUG1050" s="1"/>
      <c r="IUH1050" s="1"/>
      <c r="IUI1050" s="1"/>
      <c r="IUJ1050" s="1"/>
      <c r="IUK1050" s="1"/>
      <c r="IUL1050" s="1"/>
      <c r="IUM1050" s="1"/>
      <c r="IUN1050" s="1"/>
      <c r="IUO1050" s="1"/>
      <c r="IUP1050" s="1"/>
      <c r="IUQ1050" s="1"/>
      <c r="IUR1050" s="1"/>
      <c r="IUS1050" s="1"/>
      <c r="IUT1050" s="1"/>
      <c r="IUU1050" s="1"/>
      <c r="IUV1050" s="1"/>
      <c r="IUW1050" s="1"/>
      <c r="IUX1050" s="1"/>
      <c r="IUY1050" s="1"/>
      <c r="IUZ1050" s="1"/>
      <c r="IVA1050" s="1"/>
      <c r="IVB1050" s="1"/>
      <c r="IVC1050" s="1"/>
      <c r="IVD1050" s="1"/>
      <c r="IVE1050" s="1"/>
      <c r="IVF1050" s="1"/>
      <c r="IVG1050" s="1"/>
      <c r="IVH1050" s="1"/>
      <c r="IVI1050" s="1"/>
      <c r="IVJ1050" s="1"/>
      <c r="IVK1050" s="1"/>
      <c r="IVL1050" s="1"/>
      <c r="IVM1050" s="1"/>
      <c r="IVN1050" s="1"/>
      <c r="IVO1050" s="1"/>
      <c r="IVP1050" s="1"/>
      <c r="IVQ1050" s="1"/>
      <c r="IVR1050" s="1"/>
      <c r="IVS1050" s="1"/>
      <c r="IVT1050" s="1"/>
      <c r="IVU1050" s="1"/>
      <c r="IVV1050" s="1"/>
      <c r="IVW1050" s="1"/>
      <c r="IVX1050" s="1"/>
      <c r="IVY1050" s="1"/>
      <c r="IVZ1050" s="1"/>
      <c r="IWA1050" s="1"/>
      <c r="IWB1050" s="1"/>
      <c r="IWC1050" s="1"/>
      <c r="IWD1050" s="1"/>
      <c r="IWE1050" s="1"/>
      <c r="IWF1050" s="1"/>
      <c r="IWG1050" s="1"/>
      <c r="IWH1050" s="1"/>
      <c r="IWI1050" s="1"/>
      <c r="IWJ1050" s="1"/>
      <c r="IWK1050" s="1"/>
      <c r="IWL1050" s="1"/>
      <c r="IWM1050" s="1"/>
      <c r="IWN1050" s="1"/>
      <c r="IWO1050" s="1"/>
      <c r="IWP1050" s="1"/>
      <c r="IWQ1050" s="1"/>
      <c r="IWR1050" s="1"/>
      <c r="IWS1050" s="1"/>
      <c r="IWT1050" s="1"/>
      <c r="IWU1050" s="1"/>
      <c r="IWV1050" s="1"/>
      <c r="IWW1050" s="1"/>
      <c r="IWX1050" s="1"/>
      <c r="IWY1050" s="1"/>
      <c r="IWZ1050" s="1"/>
      <c r="IXA1050" s="1"/>
      <c r="IXB1050" s="1"/>
      <c r="IXC1050" s="1"/>
      <c r="IXD1050" s="1"/>
      <c r="IXE1050" s="1"/>
      <c r="IXF1050" s="1"/>
      <c r="IXG1050" s="1"/>
      <c r="IXH1050" s="1"/>
      <c r="IXI1050" s="1"/>
      <c r="IXJ1050" s="1"/>
      <c r="IXK1050" s="1"/>
      <c r="IXL1050" s="1"/>
      <c r="IXM1050" s="1"/>
      <c r="IXN1050" s="1"/>
      <c r="IXO1050" s="1"/>
      <c r="IXP1050" s="1"/>
      <c r="IXQ1050" s="1"/>
      <c r="IXR1050" s="1"/>
      <c r="IXS1050" s="1"/>
      <c r="IXT1050" s="1"/>
      <c r="IXU1050" s="1"/>
      <c r="IXV1050" s="1"/>
      <c r="IXW1050" s="1"/>
      <c r="IXX1050" s="1"/>
      <c r="IXY1050" s="1"/>
      <c r="IXZ1050" s="1"/>
      <c r="IYA1050" s="1"/>
      <c r="IYB1050" s="1"/>
      <c r="IYC1050" s="1"/>
      <c r="IYD1050" s="1"/>
      <c r="IYE1050" s="1"/>
      <c r="IYF1050" s="1"/>
      <c r="IYG1050" s="1"/>
      <c r="IYH1050" s="1"/>
      <c r="IYI1050" s="1"/>
      <c r="IYJ1050" s="1"/>
      <c r="IYK1050" s="1"/>
      <c r="IYL1050" s="1"/>
      <c r="IYM1050" s="1"/>
      <c r="IYN1050" s="1"/>
      <c r="IYO1050" s="1"/>
      <c r="IYP1050" s="1"/>
      <c r="IYQ1050" s="1"/>
      <c r="IYR1050" s="1"/>
      <c r="IYS1050" s="1"/>
      <c r="IYT1050" s="1"/>
      <c r="IYU1050" s="1"/>
      <c r="IYV1050" s="1"/>
      <c r="IYW1050" s="1"/>
      <c r="IYX1050" s="1"/>
      <c r="IYY1050" s="1"/>
      <c r="IYZ1050" s="1"/>
      <c r="IZA1050" s="1"/>
      <c r="IZB1050" s="1"/>
      <c r="IZC1050" s="1"/>
      <c r="IZD1050" s="1"/>
      <c r="IZE1050" s="1"/>
      <c r="IZF1050" s="1"/>
      <c r="IZG1050" s="1"/>
      <c r="IZH1050" s="1"/>
      <c r="IZI1050" s="1"/>
      <c r="IZJ1050" s="1"/>
      <c r="IZK1050" s="1"/>
      <c r="IZL1050" s="1"/>
      <c r="IZM1050" s="1"/>
      <c r="IZN1050" s="1"/>
      <c r="IZO1050" s="1"/>
      <c r="IZP1050" s="1"/>
      <c r="IZQ1050" s="1"/>
      <c r="IZR1050" s="1"/>
      <c r="IZS1050" s="1"/>
      <c r="IZT1050" s="1"/>
      <c r="IZU1050" s="1"/>
      <c r="IZV1050" s="1"/>
      <c r="IZW1050" s="1"/>
      <c r="IZX1050" s="1"/>
      <c r="IZY1050" s="1"/>
      <c r="IZZ1050" s="1"/>
      <c r="JAA1050" s="1"/>
      <c r="JAB1050" s="1"/>
      <c r="JAC1050" s="1"/>
      <c r="JAD1050" s="1"/>
      <c r="JAE1050" s="1"/>
      <c r="JAF1050" s="1"/>
      <c r="JAG1050" s="1"/>
      <c r="JAH1050" s="1"/>
      <c r="JAI1050" s="1"/>
      <c r="JAJ1050" s="1"/>
      <c r="JAK1050" s="1"/>
      <c r="JAL1050" s="1"/>
      <c r="JAM1050" s="1"/>
      <c r="JAN1050" s="1"/>
      <c r="JAO1050" s="1"/>
      <c r="JAP1050" s="1"/>
      <c r="JAQ1050" s="1"/>
      <c r="JAR1050" s="1"/>
      <c r="JAS1050" s="1"/>
      <c r="JAT1050" s="1"/>
      <c r="JAU1050" s="1"/>
      <c r="JAV1050" s="1"/>
      <c r="JAW1050" s="1"/>
      <c r="JAX1050" s="1"/>
      <c r="JAY1050" s="1"/>
      <c r="JAZ1050" s="1"/>
      <c r="JBA1050" s="1"/>
      <c r="JBB1050" s="1"/>
      <c r="JBC1050" s="1"/>
      <c r="JBD1050" s="1"/>
      <c r="JBE1050" s="1"/>
      <c r="JBF1050" s="1"/>
      <c r="JBG1050" s="1"/>
      <c r="JBH1050" s="1"/>
      <c r="JBI1050" s="1"/>
      <c r="JBJ1050" s="1"/>
      <c r="JBK1050" s="1"/>
      <c r="JBL1050" s="1"/>
      <c r="JBM1050" s="1"/>
      <c r="JBN1050" s="1"/>
      <c r="JBO1050" s="1"/>
      <c r="JBP1050" s="1"/>
      <c r="JBQ1050" s="1"/>
      <c r="JBR1050" s="1"/>
      <c r="JBS1050" s="1"/>
      <c r="JBT1050" s="1"/>
      <c r="JBU1050" s="1"/>
      <c r="JBV1050" s="1"/>
      <c r="JBW1050" s="1"/>
      <c r="JBX1050" s="1"/>
      <c r="JBY1050" s="1"/>
      <c r="JBZ1050" s="1"/>
      <c r="JCA1050" s="1"/>
      <c r="JCB1050" s="1"/>
      <c r="JCC1050" s="1"/>
      <c r="JCD1050" s="1"/>
      <c r="JCE1050" s="1"/>
      <c r="JCF1050" s="1"/>
      <c r="JCG1050" s="1"/>
      <c r="JCH1050" s="1"/>
      <c r="JCI1050" s="1"/>
      <c r="JCJ1050" s="1"/>
      <c r="JCK1050" s="1"/>
      <c r="JCL1050" s="1"/>
      <c r="JCM1050" s="1"/>
      <c r="JCN1050" s="1"/>
      <c r="JCO1050" s="1"/>
      <c r="JCP1050" s="1"/>
      <c r="JCQ1050" s="1"/>
      <c r="JCR1050" s="1"/>
      <c r="JCS1050" s="1"/>
      <c r="JCT1050" s="1"/>
      <c r="JCU1050" s="1"/>
      <c r="JCV1050" s="1"/>
      <c r="JCW1050" s="1"/>
      <c r="JCX1050" s="1"/>
      <c r="JCY1050" s="1"/>
      <c r="JCZ1050" s="1"/>
      <c r="JDA1050" s="1"/>
      <c r="JDB1050" s="1"/>
      <c r="JDC1050" s="1"/>
      <c r="JDD1050" s="1"/>
      <c r="JDE1050" s="1"/>
      <c r="JDF1050" s="1"/>
      <c r="JDG1050" s="1"/>
      <c r="JDH1050" s="1"/>
      <c r="JDI1050" s="1"/>
      <c r="JDJ1050" s="1"/>
      <c r="JDK1050" s="1"/>
      <c r="JDL1050" s="1"/>
      <c r="JDM1050" s="1"/>
      <c r="JDN1050" s="1"/>
      <c r="JDO1050" s="1"/>
      <c r="JDP1050" s="1"/>
      <c r="JDQ1050" s="1"/>
      <c r="JDR1050" s="1"/>
      <c r="JDS1050" s="1"/>
      <c r="JDT1050" s="1"/>
      <c r="JDU1050" s="1"/>
      <c r="JDV1050" s="1"/>
      <c r="JDW1050" s="1"/>
      <c r="JDX1050" s="1"/>
      <c r="JDY1050" s="1"/>
      <c r="JDZ1050" s="1"/>
      <c r="JEA1050" s="1"/>
      <c r="JEB1050" s="1"/>
      <c r="JEC1050" s="1"/>
      <c r="JED1050" s="1"/>
      <c r="JEE1050" s="1"/>
      <c r="JEF1050" s="1"/>
      <c r="JEG1050" s="1"/>
      <c r="JEH1050" s="1"/>
      <c r="JEI1050" s="1"/>
      <c r="JEJ1050" s="1"/>
      <c r="JEK1050" s="1"/>
      <c r="JEL1050" s="1"/>
      <c r="JEM1050" s="1"/>
      <c r="JEN1050" s="1"/>
      <c r="JEO1050" s="1"/>
      <c r="JEP1050" s="1"/>
      <c r="JEQ1050" s="1"/>
      <c r="JER1050" s="1"/>
      <c r="JES1050" s="1"/>
      <c r="JET1050" s="1"/>
      <c r="JEU1050" s="1"/>
      <c r="JEV1050" s="1"/>
      <c r="JEW1050" s="1"/>
      <c r="JEX1050" s="1"/>
      <c r="JEY1050" s="1"/>
      <c r="JEZ1050" s="1"/>
      <c r="JFA1050" s="1"/>
      <c r="JFB1050" s="1"/>
      <c r="JFC1050" s="1"/>
      <c r="JFD1050" s="1"/>
      <c r="JFE1050" s="1"/>
      <c r="JFF1050" s="1"/>
      <c r="JFG1050" s="1"/>
      <c r="JFH1050" s="1"/>
      <c r="JFI1050" s="1"/>
      <c r="JFJ1050" s="1"/>
      <c r="JFK1050" s="1"/>
      <c r="JFL1050" s="1"/>
      <c r="JFM1050" s="1"/>
      <c r="JFN1050" s="1"/>
      <c r="JFO1050" s="1"/>
      <c r="JFP1050" s="1"/>
      <c r="JFQ1050" s="1"/>
      <c r="JFR1050" s="1"/>
      <c r="JFS1050" s="1"/>
      <c r="JFT1050" s="1"/>
      <c r="JFU1050" s="1"/>
      <c r="JFV1050" s="1"/>
      <c r="JFW1050" s="1"/>
      <c r="JFX1050" s="1"/>
      <c r="JFY1050" s="1"/>
      <c r="JFZ1050" s="1"/>
      <c r="JGA1050" s="1"/>
      <c r="JGB1050" s="1"/>
      <c r="JGC1050" s="1"/>
      <c r="JGD1050" s="1"/>
      <c r="JGE1050" s="1"/>
      <c r="JGF1050" s="1"/>
      <c r="JGG1050" s="1"/>
      <c r="JGH1050" s="1"/>
      <c r="JGI1050" s="1"/>
      <c r="JGJ1050" s="1"/>
      <c r="JGK1050" s="1"/>
      <c r="JGL1050" s="1"/>
      <c r="JGM1050" s="1"/>
      <c r="JGN1050" s="1"/>
      <c r="JGO1050" s="1"/>
      <c r="JGP1050" s="1"/>
      <c r="JGQ1050" s="1"/>
      <c r="JGR1050" s="1"/>
      <c r="JGS1050" s="1"/>
      <c r="JGT1050" s="1"/>
      <c r="JGU1050" s="1"/>
      <c r="JGV1050" s="1"/>
      <c r="JGW1050" s="1"/>
      <c r="JGX1050" s="1"/>
      <c r="JGY1050" s="1"/>
      <c r="JGZ1050" s="1"/>
      <c r="JHA1050" s="1"/>
      <c r="JHB1050" s="1"/>
      <c r="JHC1050" s="1"/>
      <c r="JHD1050" s="1"/>
      <c r="JHE1050" s="1"/>
      <c r="JHF1050" s="1"/>
      <c r="JHG1050" s="1"/>
      <c r="JHH1050" s="1"/>
      <c r="JHI1050" s="1"/>
      <c r="JHJ1050" s="1"/>
      <c r="JHK1050" s="1"/>
      <c r="JHL1050" s="1"/>
      <c r="JHM1050" s="1"/>
      <c r="JHN1050" s="1"/>
      <c r="JHO1050" s="1"/>
      <c r="JHP1050" s="1"/>
      <c r="JHQ1050" s="1"/>
      <c r="JHR1050" s="1"/>
      <c r="JHS1050" s="1"/>
      <c r="JHT1050" s="1"/>
      <c r="JHU1050" s="1"/>
      <c r="JHV1050" s="1"/>
      <c r="JHW1050" s="1"/>
      <c r="JHX1050" s="1"/>
      <c r="JHY1050" s="1"/>
      <c r="JHZ1050" s="1"/>
      <c r="JIA1050" s="1"/>
      <c r="JIB1050" s="1"/>
      <c r="JIC1050" s="1"/>
      <c r="JID1050" s="1"/>
      <c r="JIE1050" s="1"/>
      <c r="JIF1050" s="1"/>
      <c r="JIG1050" s="1"/>
      <c r="JIH1050" s="1"/>
      <c r="JII1050" s="1"/>
      <c r="JIJ1050" s="1"/>
      <c r="JIK1050" s="1"/>
      <c r="JIL1050" s="1"/>
      <c r="JIM1050" s="1"/>
      <c r="JIN1050" s="1"/>
      <c r="JIO1050" s="1"/>
      <c r="JIP1050" s="1"/>
      <c r="JIQ1050" s="1"/>
      <c r="JIR1050" s="1"/>
      <c r="JIS1050" s="1"/>
      <c r="JIT1050" s="1"/>
      <c r="JIU1050" s="1"/>
      <c r="JIV1050" s="1"/>
      <c r="JIW1050" s="1"/>
      <c r="JIX1050" s="1"/>
      <c r="JIY1050" s="1"/>
      <c r="JIZ1050" s="1"/>
      <c r="JJA1050" s="1"/>
      <c r="JJB1050" s="1"/>
      <c r="JJC1050" s="1"/>
      <c r="JJD1050" s="1"/>
      <c r="JJE1050" s="1"/>
      <c r="JJF1050" s="1"/>
      <c r="JJG1050" s="1"/>
      <c r="JJH1050" s="1"/>
      <c r="JJI1050" s="1"/>
      <c r="JJJ1050" s="1"/>
      <c r="JJK1050" s="1"/>
      <c r="JJL1050" s="1"/>
      <c r="JJM1050" s="1"/>
      <c r="JJN1050" s="1"/>
      <c r="JJO1050" s="1"/>
      <c r="JJP1050" s="1"/>
      <c r="JJQ1050" s="1"/>
      <c r="JJR1050" s="1"/>
      <c r="JJS1050" s="1"/>
      <c r="JJT1050" s="1"/>
      <c r="JJU1050" s="1"/>
      <c r="JJV1050" s="1"/>
      <c r="JJW1050" s="1"/>
      <c r="JJX1050" s="1"/>
      <c r="JJY1050" s="1"/>
      <c r="JJZ1050" s="1"/>
      <c r="JKA1050" s="1"/>
      <c r="JKB1050" s="1"/>
      <c r="JKC1050" s="1"/>
      <c r="JKD1050" s="1"/>
      <c r="JKE1050" s="1"/>
      <c r="JKF1050" s="1"/>
      <c r="JKG1050" s="1"/>
      <c r="JKH1050" s="1"/>
      <c r="JKI1050" s="1"/>
      <c r="JKJ1050" s="1"/>
      <c r="JKK1050" s="1"/>
      <c r="JKL1050" s="1"/>
      <c r="JKM1050" s="1"/>
      <c r="JKN1050" s="1"/>
      <c r="JKO1050" s="1"/>
      <c r="JKP1050" s="1"/>
      <c r="JKQ1050" s="1"/>
      <c r="JKR1050" s="1"/>
      <c r="JKS1050" s="1"/>
      <c r="JKT1050" s="1"/>
      <c r="JKU1050" s="1"/>
      <c r="JKV1050" s="1"/>
      <c r="JKW1050" s="1"/>
      <c r="JKX1050" s="1"/>
      <c r="JKY1050" s="1"/>
      <c r="JKZ1050" s="1"/>
      <c r="JLA1050" s="1"/>
      <c r="JLB1050" s="1"/>
      <c r="JLC1050" s="1"/>
      <c r="JLD1050" s="1"/>
      <c r="JLE1050" s="1"/>
      <c r="JLF1050" s="1"/>
      <c r="JLG1050" s="1"/>
      <c r="JLH1050" s="1"/>
      <c r="JLI1050" s="1"/>
      <c r="JLJ1050" s="1"/>
      <c r="JLK1050" s="1"/>
      <c r="JLL1050" s="1"/>
      <c r="JLM1050" s="1"/>
      <c r="JLN1050" s="1"/>
      <c r="JLO1050" s="1"/>
      <c r="JLP1050" s="1"/>
      <c r="JLQ1050" s="1"/>
      <c r="JLR1050" s="1"/>
      <c r="JLS1050" s="1"/>
      <c r="JLT1050" s="1"/>
      <c r="JLU1050" s="1"/>
      <c r="JLV1050" s="1"/>
      <c r="JLW1050" s="1"/>
      <c r="JLX1050" s="1"/>
      <c r="JLY1050" s="1"/>
      <c r="JLZ1050" s="1"/>
      <c r="JMA1050" s="1"/>
      <c r="JMB1050" s="1"/>
      <c r="JMC1050" s="1"/>
      <c r="JMD1050" s="1"/>
      <c r="JME1050" s="1"/>
      <c r="JMF1050" s="1"/>
      <c r="JMG1050" s="1"/>
      <c r="JMH1050" s="1"/>
      <c r="JMI1050" s="1"/>
      <c r="JMJ1050" s="1"/>
      <c r="JMK1050" s="1"/>
      <c r="JML1050" s="1"/>
      <c r="JMM1050" s="1"/>
      <c r="JMN1050" s="1"/>
      <c r="JMO1050" s="1"/>
      <c r="JMP1050" s="1"/>
      <c r="JMQ1050" s="1"/>
      <c r="JMR1050" s="1"/>
      <c r="JMS1050" s="1"/>
      <c r="JMT1050" s="1"/>
      <c r="JMU1050" s="1"/>
      <c r="JMV1050" s="1"/>
      <c r="JMW1050" s="1"/>
      <c r="JMX1050" s="1"/>
      <c r="JMY1050" s="1"/>
      <c r="JMZ1050" s="1"/>
      <c r="JNA1050" s="1"/>
      <c r="JNB1050" s="1"/>
      <c r="JNC1050" s="1"/>
      <c r="JND1050" s="1"/>
      <c r="JNE1050" s="1"/>
      <c r="JNF1050" s="1"/>
      <c r="JNG1050" s="1"/>
      <c r="JNH1050" s="1"/>
      <c r="JNI1050" s="1"/>
      <c r="JNJ1050" s="1"/>
      <c r="JNK1050" s="1"/>
      <c r="JNL1050" s="1"/>
      <c r="JNM1050" s="1"/>
      <c r="JNN1050" s="1"/>
      <c r="JNO1050" s="1"/>
      <c r="JNP1050" s="1"/>
      <c r="JNQ1050" s="1"/>
      <c r="JNR1050" s="1"/>
      <c r="JNS1050" s="1"/>
      <c r="JNT1050" s="1"/>
      <c r="JNU1050" s="1"/>
      <c r="JNV1050" s="1"/>
      <c r="JNW1050" s="1"/>
      <c r="JNX1050" s="1"/>
      <c r="JNY1050" s="1"/>
      <c r="JNZ1050" s="1"/>
      <c r="JOA1050" s="1"/>
      <c r="JOB1050" s="1"/>
      <c r="JOC1050" s="1"/>
      <c r="JOD1050" s="1"/>
      <c r="JOE1050" s="1"/>
      <c r="JOF1050" s="1"/>
      <c r="JOG1050" s="1"/>
      <c r="JOH1050" s="1"/>
      <c r="JOI1050" s="1"/>
      <c r="JOJ1050" s="1"/>
      <c r="JOK1050" s="1"/>
      <c r="JOL1050" s="1"/>
      <c r="JOM1050" s="1"/>
      <c r="JON1050" s="1"/>
      <c r="JOO1050" s="1"/>
      <c r="JOP1050" s="1"/>
      <c r="JOQ1050" s="1"/>
      <c r="JOR1050" s="1"/>
      <c r="JOS1050" s="1"/>
      <c r="JOT1050" s="1"/>
      <c r="JOU1050" s="1"/>
      <c r="JOV1050" s="1"/>
      <c r="JOW1050" s="1"/>
      <c r="JOX1050" s="1"/>
      <c r="JOY1050" s="1"/>
      <c r="JOZ1050" s="1"/>
      <c r="JPA1050" s="1"/>
      <c r="JPB1050" s="1"/>
      <c r="JPC1050" s="1"/>
      <c r="JPD1050" s="1"/>
      <c r="JPE1050" s="1"/>
      <c r="JPF1050" s="1"/>
      <c r="JPG1050" s="1"/>
      <c r="JPH1050" s="1"/>
      <c r="JPI1050" s="1"/>
      <c r="JPJ1050" s="1"/>
      <c r="JPK1050" s="1"/>
      <c r="JPL1050" s="1"/>
      <c r="JPM1050" s="1"/>
      <c r="JPN1050" s="1"/>
      <c r="JPO1050" s="1"/>
      <c r="JPP1050" s="1"/>
      <c r="JPQ1050" s="1"/>
      <c r="JPR1050" s="1"/>
      <c r="JPS1050" s="1"/>
      <c r="JPT1050" s="1"/>
      <c r="JPU1050" s="1"/>
      <c r="JPV1050" s="1"/>
      <c r="JPW1050" s="1"/>
      <c r="JPX1050" s="1"/>
      <c r="JPY1050" s="1"/>
      <c r="JPZ1050" s="1"/>
      <c r="JQA1050" s="1"/>
      <c r="JQB1050" s="1"/>
      <c r="JQC1050" s="1"/>
      <c r="JQD1050" s="1"/>
      <c r="JQE1050" s="1"/>
      <c r="JQF1050" s="1"/>
      <c r="JQG1050" s="1"/>
      <c r="JQH1050" s="1"/>
      <c r="JQI1050" s="1"/>
      <c r="JQJ1050" s="1"/>
      <c r="JQK1050" s="1"/>
      <c r="JQL1050" s="1"/>
      <c r="JQM1050" s="1"/>
      <c r="JQN1050" s="1"/>
      <c r="JQO1050" s="1"/>
      <c r="JQP1050" s="1"/>
      <c r="JQQ1050" s="1"/>
      <c r="JQR1050" s="1"/>
      <c r="JQS1050" s="1"/>
      <c r="JQT1050" s="1"/>
      <c r="JQU1050" s="1"/>
      <c r="JQV1050" s="1"/>
      <c r="JQW1050" s="1"/>
      <c r="JQX1050" s="1"/>
      <c r="JQY1050" s="1"/>
      <c r="JQZ1050" s="1"/>
      <c r="JRA1050" s="1"/>
      <c r="JRB1050" s="1"/>
      <c r="JRC1050" s="1"/>
      <c r="JRD1050" s="1"/>
      <c r="JRE1050" s="1"/>
      <c r="JRF1050" s="1"/>
      <c r="JRG1050" s="1"/>
      <c r="JRH1050" s="1"/>
      <c r="JRI1050" s="1"/>
      <c r="JRJ1050" s="1"/>
      <c r="JRK1050" s="1"/>
      <c r="JRL1050" s="1"/>
      <c r="JRM1050" s="1"/>
      <c r="JRN1050" s="1"/>
      <c r="JRO1050" s="1"/>
      <c r="JRP1050" s="1"/>
      <c r="JRQ1050" s="1"/>
      <c r="JRR1050" s="1"/>
      <c r="JRS1050" s="1"/>
      <c r="JRT1050" s="1"/>
      <c r="JRU1050" s="1"/>
      <c r="JRV1050" s="1"/>
      <c r="JRW1050" s="1"/>
      <c r="JRX1050" s="1"/>
      <c r="JRY1050" s="1"/>
      <c r="JRZ1050" s="1"/>
      <c r="JSA1050" s="1"/>
      <c r="JSB1050" s="1"/>
      <c r="JSC1050" s="1"/>
      <c r="JSD1050" s="1"/>
      <c r="JSE1050" s="1"/>
      <c r="JSF1050" s="1"/>
      <c r="JSG1050" s="1"/>
      <c r="JSH1050" s="1"/>
      <c r="JSI1050" s="1"/>
      <c r="JSJ1050" s="1"/>
      <c r="JSK1050" s="1"/>
      <c r="JSL1050" s="1"/>
      <c r="JSM1050" s="1"/>
      <c r="JSN1050" s="1"/>
      <c r="JSO1050" s="1"/>
      <c r="JSP1050" s="1"/>
      <c r="JSQ1050" s="1"/>
      <c r="JSR1050" s="1"/>
      <c r="JSS1050" s="1"/>
      <c r="JST1050" s="1"/>
      <c r="JSU1050" s="1"/>
      <c r="JSV1050" s="1"/>
      <c r="JSW1050" s="1"/>
      <c r="JSX1050" s="1"/>
      <c r="JSY1050" s="1"/>
      <c r="JSZ1050" s="1"/>
      <c r="JTA1050" s="1"/>
      <c r="JTB1050" s="1"/>
      <c r="JTC1050" s="1"/>
      <c r="JTD1050" s="1"/>
      <c r="JTE1050" s="1"/>
      <c r="JTF1050" s="1"/>
      <c r="JTG1050" s="1"/>
      <c r="JTH1050" s="1"/>
      <c r="JTI1050" s="1"/>
      <c r="JTJ1050" s="1"/>
      <c r="JTK1050" s="1"/>
      <c r="JTL1050" s="1"/>
      <c r="JTM1050" s="1"/>
      <c r="JTN1050" s="1"/>
      <c r="JTO1050" s="1"/>
      <c r="JTP1050" s="1"/>
      <c r="JTQ1050" s="1"/>
      <c r="JTR1050" s="1"/>
      <c r="JTS1050" s="1"/>
      <c r="JTT1050" s="1"/>
      <c r="JTU1050" s="1"/>
      <c r="JTV1050" s="1"/>
      <c r="JTW1050" s="1"/>
      <c r="JTX1050" s="1"/>
      <c r="JTY1050" s="1"/>
      <c r="JTZ1050" s="1"/>
      <c r="JUA1050" s="1"/>
      <c r="JUB1050" s="1"/>
      <c r="JUC1050" s="1"/>
      <c r="JUD1050" s="1"/>
      <c r="JUE1050" s="1"/>
      <c r="JUF1050" s="1"/>
      <c r="JUG1050" s="1"/>
      <c r="JUH1050" s="1"/>
      <c r="JUI1050" s="1"/>
      <c r="JUJ1050" s="1"/>
      <c r="JUK1050" s="1"/>
      <c r="JUL1050" s="1"/>
      <c r="JUM1050" s="1"/>
      <c r="JUN1050" s="1"/>
      <c r="JUO1050" s="1"/>
      <c r="JUP1050" s="1"/>
      <c r="JUQ1050" s="1"/>
      <c r="JUR1050" s="1"/>
      <c r="JUS1050" s="1"/>
      <c r="JUT1050" s="1"/>
      <c r="JUU1050" s="1"/>
      <c r="JUV1050" s="1"/>
      <c r="JUW1050" s="1"/>
      <c r="JUX1050" s="1"/>
      <c r="JUY1050" s="1"/>
      <c r="JUZ1050" s="1"/>
      <c r="JVA1050" s="1"/>
      <c r="JVB1050" s="1"/>
      <c r="JVC1050" s="1"/>
      <c r="JVD1050" s="1"/>
      <c r="JVE1050" s="1"/>
      <c r="JVF1050" s="1"/>
      <c r="JVG1050" s="1"/>
      <c r="JVH1050" s="1"/>
      <c r="JVI1050" s="1"/>
      <c r="JVJ1050" s="1"/>
      <c r="JVK1050" s="1"/>
      <c r="JVL1050" s="1"/>
      <c r="JVM1050" s="1"/>
      <c r="JVN1050" s="1"/>
      <c r="JVO1050" s="1"/>
      <c r="JVP1050" s="1"/>
      <c r="JVQ1050" s="1"/>
      <c r="JVR1050" s="1"/>
      <c r="JVS1050" s="1"/>
      <c r="JVT1050" s="1"/>
      <c r="JVU1050" s="1"/>
      <c r="JVV1050" s="1"/>
      <c r="JVW1050" s="1"/>
      <c r="JVX1050" s="1"/>
      <c r="JVY1050" s="1"/>
      <c r="JVZ1050" s="1"/>
      <c r="JWA1050" s="1"/>
      <c r="JWB1050" s="1"/>
      <c r="JWC1050" s="1"/>
      <c r="JWD1050" s="1"/>
      <c r="JWE1050" s="1"/>
      <c r="JWF1050" s="1"/>
      <c r="JWG1050" s="1"/>
      <c r="JWH1050" s="1"/>
      <c r="JWI1050" s="1"/>
      <c r="JWJ1050" s="1"/>
      <c r="JWK1050" s="1"/>
      <c r="JWL1050" s="1"/>
      <c r="JWM1050" s="1"/>
      <c r="JWN1050" s="1"/>
      <c r="JWO1050" s="1"/>
      <c r="JWP1050" s="1"/>
      <c r="JWQ1050" s="1"/>
      <c r="JWR1050" s="1"/>
      <c r="JWS1050" s="1"/>
      <c r="JWT1050" s="1"/>
      <c r="JWU1050" s="1"/>
      <c r="JWV1050" s="1"/>
      <c r="JWW1050" s="1"/>
      <c r="JWX1050" s="1"/>
      <c r="JWY1050" s="1"/>
      <c r="JWZ1050" s="1"/>
      <c r="JXA1050" s="1"/>
      <c r="JXB1050" s="1"/>
      <c r="JXC1050" s="1"/>
      <c r="JXD1050" s="1"/>
      <c r="JXE1050" s="1"/>
      <c r="JXF1050" s="1"/>
      <c r="JXG1050" s="1"/>
      <c r="JXH1050" s="1"/>
      <c r="JXI1050" s="1"/>
      <c r="JXJ1050" s="1"/>
      <c r="JXK1050" s="1"/>
      <c r="JXL1050" s="1"/>
      <c r="JXM1050" s="1"/>
      <c r="JXN1050" s="1"/>
      <c r="JXO1050" s="1"/>
      <c r="JXP1050" s="1"/>
      <c r="JXQ1050" s="1"/>
      <c r="JXR1050" s="1"/>
      <c r="JXS1050" s="1"/>
      <c r="JXT1050" s="1"/>
      <c r="JXU1050" s="1"/>
      <c r="JXV1050" s="1"/>
      <c r="JXW1050" s="1"/>
      <c r="JXX1050" s="1"/>
      <c r="JXY1050" s="1"/>
      <c r="JXZ1050" s="1"/>
      <c r="JYA1050" s="1"/>
      <c r="JYB1050" s="1"/>
      <c r="JYC1050" s="1"/>
      <c r="JYD1050" s="1"/>
      <c r="JYE1050" s="1"/>
      <c r="JYF1050" s="1"/>
      <c r="JYG1050" s="1"/>
      <c r="JYH1050" s="1"/>
      <c r="JYI1050" s="1"/>
      <c r="JYJ1050" s="1"/>
      <c r="JYK1050" s="1"/>
      <c r="JYL1050" s="1"/>
      <c r="JYM1050" s="1"/>
      <c r="JYN1050" s="1"/>
      <c r="JYO1050" s="1"/>
      <c r="JYP1050" s="1"/>
      <c r="JYQ1050" s="1"/>
      <c r="JYR1050" s="1"/>
      <c r="JYS1050" s="1"/>
      <c r="JYT1050" s="1"/>
      <c r="JYU1050" s="1"/>
      <c r="JYV1050" s="1"/>
      <c r="JYW1050" s="1"/>
      <c r="JYX1050" s="1"/>
      <c r="JYY1050" s="1"/>
      <c r="JYZ1050" s="1"/>
      <c r="JZA1050" s="1"/>
      <c r="JZB1050" s="1"/>
      <c r="JZC1050" s="1"/>
      <c r="JZD1050" s="1"/>
      <c r="JZE1050" s="1"/>
      <c r="JZF1050" s="1"/>
      <c r="JZG1050" s="1"/>
      <c r="JZH1050" s="1"/>
      <c r="JZI1050" s="1"/>
      <c r="JZJ1050" s="1"/>
      <c r="JZK1050" s="1"/>
      <c r="JZL1050" s="1"/>
      <c r="JZM1050" s="1"/>
      <c r="JZN1050" s="1"/>
      <c r="JZO1050" s="1"/>
      <c r="JZP1050" s="1"/>
      <c r="JZQ1050" s="1"/>
      <c r="JZR1050" s="1"/>
      <c r="JZS1050" s="1"/>
      <c r="JZT1050" s="1"/>
      <c r="JZU1050" s="1"/>
      <c r="JZV1050" s="1"/>
      <c r="JZW1050" s="1"/>
      <c r="JZX1050" s="1"/>
      <c r="JZY1050" s="1"/>
      <c r="JZZ1050" s="1"/>
      <c r="KAA1050" s="1"/>
      <c r="KAB1050" s="1"/>
      <c r="KAC1050" s="1"/>
      <c r="KAD1050" s="1"/>
      <c r="KAE1050" s="1"/>
      <c r="KAF1050" s="1"/>
      <c r="KAG1050" s="1"/>
      <c r="KAH1050" s="1"/>
      <c r="KAI1050" s="1"/>
      <c r="KAJ1050" s="1"/>
      <c r="KAK1050" s="1"/>
      <c r="KAL1050" s="1"/>
      <c r="KAM1050" s="1"/>
      <c r="KAN1050" s="1"/>
      <c r="KAO1050" s="1"/>
      <c r="KAP1050" s="1"/>
      <c r="KAQ1050" s="1"/>
      <c r="KAR1050" s="1"/>
      <c r="KAS1050" s="1"/>
      <c r="KAT1050" s="1"/>
      <c r="KAU1050" s="1"/>
      <c r="KAV1050" s="1"/>
      <c r="KAW1050" s="1"/>
      <c r="KAX1050" s="1"/>
      <c r="KAY1050" s="1"/>
      <c r="KAZ1050" s="1"/>
      <c r="KBA1050" s="1"/>
      <c r="KBB1050" s="1"/>
      <c r="KBC1050" s="1"/>
      <c r="KBD1050" s="1"/>
      <c r="KBE1050" s="1"/>
      <c r="KBF1050" s="1"/>
      <c r="KBG1050" s="1"/>
      <c r="KBH1050" s="1"/>
      <c r="KBI1050" s="1"/>
      <c r="KBJ1050" s="1"/>
      <c r="KBK1050" s="1"/>
      <c r="KBL1050" s="1"/>
      <c r="KBM1050" s="1"/>
      <c r="KBN1050" s="1"/>
      <c r="KBO1050" s="1"/>
      <c r="KBP1050" s="1"/>
      <c r="KBQ1050" s="1"/>
      <c r="KBR1050" s="1"/>
      <c r="KBS1050" s="1"/>
      <c r="KBT1050" s="1"/>
      <c r="KBU1050" s="1"/>
      <c r="KBV1050" s="1"/>
      <c r="KBW1050" s="1"/>
      <c r="KBX1050" s="1"/>
      <c r="KBY1050" s="1"/>
      <c r="KBZ1050" s="1"/>
      <c r="KCA1050" s="1"/>
      <c r="KCB1050" s="1"/>
      <c r="KCC1050" s="1"/>
      <c r="KCD1050" s="1"/>
      <c r="KCE1050" s="1"/>
      <c r="KCF1050" s="1"/>
      <c r="KCG1050" s="1"/>
      <c r="KCH1050" s="1"/>
      <c r="KCI1050" s="1"/>
      <c r="KCJ1050" s="1"/>
      <c r="KCK1050" s="1"/>
      <c r="KCL1050" s="1"/>
      <c r="KCM1050" s="1"/>
      <c r="KCN1050" s="1"/>
      <c r="KCO1050" s="1"/>
      <c r="KCP1050" s="1"/>
      <c r="KCQ1050" s="1"/>
      <c r="KCR1050" s="1"/>
      <c r="KCS1050" s="1"/>
      <c r="KCT1050" s="1"/>
      <c r="KCU1050" s="1"/>
      <c r="KCV1050" s="1"/>
      <c r="KCW1050" s="1"/>
      <c r="KCX1050" s="1"/>
      <c r="KCY1050" s="1"/>
      <c r="KCZ1050" s="1"/>
      <c r="KDA1050" s="1"/>
      <c r="KDB1050" s="1"/>
      <c r="KDC1050" s="1"/>
      <c r="KDD1050" s="1"/>
      <c r="KDE1050" s="1"/>
      <c r="KDF1050" s="1"/>
      <c r="KDG1050" s="1"/>
      <c r="KDH1050" s="1"/>
      <c r="KDI1050" s="1"/>
      <c r="KDJ1050" s="1"/>
      <c r="KDK1050" s="1"/>
      <c r="KDL1050" s="1"/>
      <c r="KDM1050" s="1"/>
      <c r="KDN1050" s="1"/>
      <c r="KDO1050" s="1"/>
      <c r="KDP1050" s="1"/>
      <c r="KDQ1050" s="1"/>
      <c r="KDR1050" s="1"/>
      <c r="KDS1050" s="1"/>
      <c r="KDT1050" s="1"/>
      <c r="KDU1050" s="1"/>
      <c r="KDV1050" s="1"/>
      <c r="KDW1050" s="1"/>
      <c r="KDX1050" s="1"/>
      <c r="KDY1050" s="1"/>
      <c r="KDZ1050" s="1"/>
      <c r="KEA1050" s="1"/>
      <c r="KEB1050" s="1"/>
      <c r="KEC1050" s="1"/>
      <c r="KED1050" s="1"/>
      <c r="KEE1050" s="1"/>
      <c r="KEF1050" s="1"/>
      <c r="KEG1050" s="1"/>
      <c r="KEH1050" s="1"/>
      <c r="KEI1050" s="1"/>
      <c r="KEJ1050" s="1"/>
      <c r="KEK1050" s="1"/>
      <c r="KEL1050" s="1"/>
      <c r="KEM1050" s="1"/>
      <c r="KEN1050" s="1"/>
      <c r="KEO1050" s="1"/>
      <c r="KEP1050" s="1"/>
      <c r="KEQ1050" s="1"/>
      <c r="KER1050" s="1"/>
      <c r="KES1050" s="1"/>
      <c r="KET1050" s="1"/>
      <c r="KEU1050" s="1"/>
      <c r="KEV1050" s="1"/>
      <c r="KEW1050" s="1"/>
      <c r="KEX1050" s="1"/>
      <c r="KEY1050" s="1"/>
      <c r="KEZ1050" s="1"/>
      <c r="KFA1050" s="1"/>
      <c r="KFB1050" s="1"/>
      <c r="KFC1050" s="1"/>
      <c r="KFD1050" s="1"/>
      <c r="KFE1050" s="1"/>
      <c r="KFF1050" s="1"/>
      <c r="KFG1050" s="1"/>
      <c r="KFH1050" s="1"/>
      <c r="KFI1050" s="1"/>
      <c r="KFJ1050" s="1"/>
      <c r="KFK1050" s="1"/>
      <c r="KFL1050" s="1"/>
      <c r="KFM1050" s="1"/>
      <c r="KFN1050" s="1"/>
      <c r="KFO1050" s="1"/>
      <c r="KFP1050" s="1"/>
      <c r="KFQ1050" s="1"/>
      <c r="KFR1050" s="1"/>
      <c r="KFS1050" s="1"/>
      <c r="KFT1050" s="1"/>
      <c r="KFU1050" s="1"/>
      <c r="KFV1050" s="1"/>
      <c r="KFW1050" s="1"/>
      <c r="KFX1050" s="1"/>
      <c r="KFY1050" s="1"/>
      <c r="KFZ1050" s="1"/>
      <c r="KGA1050" s="1"/>
      <c r="KGB1050" s="1"/>
      <c r="KGC1050" s="1"/>
      <c r="KGD1050" s="1"/>
      <c r="KGE1050" s="1"/>
      <c r="KGF1050" s="1"/>
      <c r="KGG1050" s="1"/>
      <c r="KGH1050" s="1"/>
      <c r="KGI1050" s="1"/>
      <c r="KGJ1050" s="1"/>
      <c r="KGK1050" s="1"/>
      <c r="KGL1050" s="1"/>
      <c r="KGM1050" s="1"/>
      <c r="KGN1050" s="1"/>
      <c r="KGO1050" s="1"/>
      <c r="KGP1050" s="1"/>
      <c r="KGQ1050" s="1"/>
      <c r="KGR1050" s="1"/>
      <c r="KGS1050" s="1"/>
      <c r="KGT1050" s="1"/>
      <c r="KGU1050" s="1"/>
      <c r="KGV1050" s="1"/>
      <c r="KGW1050" s="1"/>
      <c r="KGX1050" s="1"/>
      <c r="KGY1050" s="1"/>
      <c r="KGZ1050" s="1"/>
      <c r="KHA1050" s="1"/>
      <c r="KHB1050" s="1"/>
      <c r="KHC1050" s="1"/>
      <c r="KHD1050" s="1"/>
      <c r="KHE1050" s="1"/>
      <c r="KHF1050" s="1"/>
      <c r="KHG1050" s="1"/>
      <c r="KHH1050" s="1"/>
      <c r="KHI1050" s="1"/>
      <c r="KHJ1050" s="1"/>
      <c r="KHK1050" s="1"/>
      <c r="KHL1050" s="1"/>
      <c r="KHM1050" s="1"/>
      <c r="KHN1050" s="1"/>
      <c r="KHO1050" s="1"/>
      <c r="KHP1050" s="1"/>
      <c r="KHQ1050" s="1"/>
      <c r="KHR1050" s="1"/>
      <c r="KHS1050" s="1"/>
      <c r="KHT1050" s="1"/>
      <c r="KHU1050" s="1"/>
      <c r="KHV1050" s="1"/>
      <c r="KHW1050" s="1"/>
      <c r="KHX1050" s="1"/>
      <c r="KHY1050" s="1"/>
      <c r="KHZ1050" s="1"/>
      <c r="KIA1050" s="1"/>
      <c r="KIB1050" s="1"/>
      <c r="KIC1050" s="1"/>
      <c r="KID1050" s="1"/>
      <c r="KIE1050" s="1"/>
      <c r="KIF1050" s="1"/>
      <c r="KIG1050" s="1"/>
      <c r="KIH1050" s="1"/>
      <c r="KII1050" s="1"/>
      <c r="KIJ1050" s="1"/>
      <c r="KIK1050" s="1"/>
      <c r="KIL1050" s="1"/>
      <c r="KIM1050" s="1"/>
      <c r="KIN1050" s="1"/>
      <c r="KIO1050" s="1"/>
      <c r="KIP1050" s="1"/>
      <c r="KIQ1050" s="1"/>
      <c r="KIR1050" s="1"/>
      <c r="KIS1050" s="1"/>
      <c r="KIT1050" s="1"/>
      <c r="KIU1050" s="1"/>
      <c r="KIV1050" s="1"/>
      <c r="KIW1050" s="1"/>
      <c r="KIX1050" s="1"/>
      <c r="KIY1050" s="1"/>
      <c r="KIZ1050" s="1"/>
      <c r="KJA1050" s="1"/>
      <c r="KJB1050" s="1"/>
      <c r="KJC1050" s="1"/>
      <c r="KJD1050" s="1"/>
      <c r="KJE1050" s="1"/>
      <c r="KJF1050" s="1"/>
      <c r="KJG1050" s="1"/>
      <c r="KJH1050" s="1"/>
      <c r="KJI1050" s="1"/>
      <c r="KJJ1050" s="1"/>
      <c r="KJK1050" s="1"/>
      <c r="KJL1050" s="1"/>
      <c r="KJM1050" s="1"/>
      <c r="KJN1050" s="1"/>
      <c r="KJO1050" s="1"/>
      <c r="KJP1050" s="1"/>
      <c r="KJQ1050" s="1"/>
      <c r="KJR1050" s="1"/>
      <c r="KJS1050" s="1"/>
      <c r="KJT1050" s="1"/>
      <c r="KJU1050" s="1"/>
      <c r="KJV1050" s="1"/>
      <c r="KJW1050" s="1"/>
      <c r="KJX1050" s="1"/>
      <c r="KJY1050" s="1"/>
      <c r="KJZ1050" s="1"/>
      <c r="KKA1050" s="1"/>
      <c r="KKB1050" s="1"/>
      <c r="KKC1050" s="1"/>
      <c r="KKD1050" s="1"/>
      <c r="KKE1050" s="1"/>
      <c r="KKF1050" s="1"/>
      <c r="KKG1050" s="1"/>
      <c r="KKH1050" s="1"/>
      <c r="KKI1050" s="1"/>
      <c r="KKJ1050" s="1"/>
      <c r="KKK1050" s="1"/>
      <c r="KKL1050" s="1"/>
      <c r="KKM1050" s="1"/>
      <c r="KKN1050" s="1"/>
      <c r="KKO1050" s="1"/>
      <c r="KKP1050" s="1"/>
      <c r="KKQ1050" s="1"/>
      <c r="KKR1050" s="1"/>
      <c r="KKS1050" s="1"/>
      <c r="KKT1050" s="1"/>
      <c r="KKU1050" s="1"/>
      <c r="KKV1050" s="1"/>
      <c r="KKW1050" s="1"/>
      <c r="KKX1050" s="1"/>
      <c r="KKY1050" s="1"/>
      <c r="KKZ1050" s="1"/>
      <c r="KLA1050" s="1"/>
      <c r="KLB1050" s="1"/>
      <c r="KLC1050" s="1"/>
      <c r="KLD1050" s="1"/>
      <c r="KLE1050" s="1"/>
      <c r="KLF1050" s="1"/>
      <c r="KLG1050" s="1"/>
      <c r="KLH1050" s="1"/>
      <c r="KLI1050" s="1"/>
      <c r="KLJ1050" s="1"/>
      <c r="KLK1050" s="1"/>
      <c r="KLL1050" s="1"/>
      <c r="KLM1050" s="1"/>
      <c r="KLN1050" s="1"/>
      <c r="KLO1050" s="1"/>
      <c r="KLP1050" s="1"/>
      <c r="KLQ1050" s="1"/>
      <c r="KLR1050" s="1"/>
      <c r="KLS1050" s="1"/>
      <c r="KLT1050" s="1"/>
      <c r="KLU1050" s="1"/>
      <c r="KLV1050" s="1"/>
      <c r="KLW1050" s="1"/>
      <c r="KLX1050" s="1"/>
      <c r="KLY1050" s="1"/>
      <c r="KLZ1050" s="1"/>
      <c r="KMA1050" s="1"/>
      <c r="KMB1050" s="1"/>
      <c r="KMC1050" s="1"/>
      <c r="KMD1050" s="1"/>
      <c r="KME1050" s="1"/>
      <c r="KMF1050" s="1"/>
      <c r="KMG1050" s="1"/>
      <c r="KMH1050" s="1"/>
      <c r="KMI1050" s="1"/>
      <c r="KMJ1050" s="1"/>
      <c r="KMK1050" s="1"/>
      <c r="KML1050" s="1"/>
      <c r="KMM1050" s="1"/>
      <c r="KMN1050" s="1"/>
      <c r="KMO1050" s="1"/>
      <c r="KMP1050" s="1"/>
      <c r="KMQ1050" s="1"/>
      <c r="KMR1050" s="1"/>
      <c r="KMS1050" s="1"/>
      <c r="KMT1050" s="1"/>
      <c r="KMU1050" s="1"/>
      <c r="KMV1050" s="1"/>
      <c r="KMW1050" s="1"/>
      <c r="KMX1050" s="1"/>
      <c r="KMY1050" s="1"/>
      <c r="KMZ1050" s="1"/>
      <c r="KNA1050" s="1"/>
      <c r="KNB1050" s="1"/>
      <c r="KNC1050" s="1"/>
      <c r="KND1050" s="1"/>
      <c r="KNE1050" s="1"/>
      <c r="KNF1050" s="1"/>
      <c r="KNG1050" s="1"/>
      <c r="KNH1050" s="1"/>
      <c r="KNI1050" s="1"/>
      <c r="KNJ1050" s="1"/>
      <c r="KNK1050" s="1"/>
      <c r="KNL1050" s="1"/>
      <c r="KNM1050" s="1"/>
      <c r="KNN1050" s="1"/>
      <c r="KNO1050" s="1"/>
      <c r="KNP1050" s="1"/>
      <c r="KNQ1050" s="1"/>
      <c r="KNR1050" s="1"/>
      <c r="KNS1050" s="1"/>
      <c r="KNT1050" s="1"/>
      <c r="KNU1050" s="1"/>
      <c r="KNV1050" s="1"/>
      <c r="KNW1050" s="1"/>
      <c r="KNX1050" s="1"/>
      <c r="KNY1050" s="1"/>
      <c r="KNZ1050" s="1"/>
      <c r="KOA1050" s="1"/>
      <c r="KOB1050" s="1"/>
      <c r="KOC1050" s="1"/>
      <c r="KOD1050" s="1"/>
      <c r="KOE1050" s="1"/>
      <c r="KOF1050" s="1"/>
      <c r="KOG1050" s="1"/>
      <c r="KOH1050" s="1"/>
      <c r="KOI1050" s="1"/>
      <c r="KOJ1050" s="1"/>
      <c r="KOK1050" s="1"/>
      <c r="KOL1050" s="1"/>
      <c r="KOM1050" s="1"/>
      <c r="KON1050" s="1"/>
      <c r="KOO1050" s="1"/>
      <c r="KOP1050" s="1"/>
      <c r="KOQ1050" s="1"/>
      <c r="KOR1050" s="1"/>
      <c r="KOS1050" s="1"/>
      <c r="KOT1050" s="1"/>
      <c r="KOU1050" s="1"/>
      <c r="KOV1050" s="1"/>
      <c r="KOW1050" s="1"/>
      <c r="KOX1050" s="1"/>
      <c r="KOY1050" s="1"/>
      <c r="KOZ1050" s="1"/>
      <c r="KPA1050" s="1"/>
      <c r="KPB1050" s="1"/>
      <c r="KPC1050" s="1"/>
      <c r="KPD1050" s="1"/>
      <c r="KPE1050" s="1"/>
      <c r="KPF1050" s="1"/>
      <c r="KPG1050" s="1"/>
      <c r="KPH1050" s="1"/>
      <c r="KPI1050" s="1"/>
      <c r="KPJ1050" s="1"/>
      <c r="KPK1050" s="1"/>
      <c r="KPL1050" s="1"/>
      <c r="KPM1050" s="1"/>
      <c r="KPN1050" s="1"/>
      <c r="KPO1050" s="1"/>
      <c r="KPP1050" s="1"/>
      <c r="KPQ1050" s="1"/>
      <c r="KPR1050" s="1"/>
      <c r="KPS1050" s="1"/>
      <c r="KPT1050" s="1"/>
      <c r="KPU1050" s="1"/>
      <c r="KPV1050" s="1"/>
      <c r="KPW1050" s="1"/>
      <c r="KPX1050" s="1"/>
      <c r="KPY1050" s="1"/>
      <c r="KPZ1050" s="1"/>
      <c r="KQA1050" s="1"/>
      <c r="KQB1050" s="1"/>
      <c r="KQC1050" s="1"/>
      <c r="KQD1050" s="1"/>
      <c r="KQE1050" s="1"/>
      <c r="KQF1050" s="1"/>
      <c r="KQG1050" s="1"/>
      <c r="KQH1050" s="1"/>
      <c r="KQI1050" s="1"/>
      <c r="KQJ1050" s="1"/>
      <c r="KQK1050" s="1"/>
      <c r="KQL1050" s="1"/>
      <c r="KQM1050" s="1"/>
      <c r="KQN1050" s="1"/>
      <c r="KQO1050" s="1"/>
      <c r="KQP1050" s="1"/>
      <c r="KQQ1050" s="1"/>
      <c r="KQR1050" s="1"/>
      <c r="KQS1050" s="1"/>
      <c r="KQT1050" s="1"/>
      <c r="KQU1050" s="1"/>
      <c r="KQV1050" s="1"/>
      <c r="KQW1050" s="1"/>
      <c r="KQX1050" s="1"/>
      <c r="KQY1050" s="1"/>
      <c r="KQZ1050" s="1"/>
      <c r="KRA1050" s="1"/>
      <c r="KRB1050" s="1"/>
      <c r="KRC1050" s="1"/>
      <c r="KRD1050" s="1"/>
      <c r="KRE1050" s="1"/>
      <c r="KRF1050" s="1"/>
      <c r="KRG1050" s="1"/>
      <c r="KRH1050" s="1"/>
      <c r="KRI1050" s="1"/>
      <c r="KRJ1050" s="1"/>
      <c r="KRK1050" s="1"/>
      <c r="KRL1050" s="1"/>
      <c r="KRM1050" s="1"/>
      <c r="KRN1050" s="1"/>
      <c r="KRO1050" s="1"/>
      <c r="KRP1050" s="1"/>
      <c r="KRQ1050" s="1"/>
      <c r="KRR1050" s="1"/>
      <c r="KRS1050" s="1"/>
      <c r="KRT1050" s="1"/>
      <c r="KRU1050" s="1"/>
      <c r="KRV1050" s="1"/>
      <c r="KRW1050" s="1"/>
      <c r="KRX1050" s="1"/>
      <c r="KRY1050" s="1"/>
      <c r="KRZ1050" s="1"/>
      <c r="KSA1050" s="1"/>
      <c r="KSB1050" s="1"/>
      <c r="KSC1050" s="1"/>
      <c r="KSD1050" s="1"/>
      <c r="KSE1050" s="1"/>
      <c r="KSF1050" s="1"/>
      <c r="KSG1050" s="1"/>
      <c r="KSH1050" s="1"/>
      <c r="KSI1050" s="1"/>
      <c r="KSJ1050" s="1"/>
      <c r="KSK1050" s="1"/>
      <c r="KSL1050" s="1"/>
      <c r="KSM1050" s="1"/>
      <c r="KSN1050" s="1"/>
      <c r="KSO1050" s="1"/>
      <c r="KSP1050" s="1"/>
      <c r="KSQ1050" s="1"/>
      <c r="KSR1050" s="1"/>
      <c r="KSS1050" s="1"/>
      <c r="KST1050" s="1"/>
      <c r="KSU1050" s="1"/>
      <c r="KSV1050" s="1"/>
      <c r="KSW1050" s="1"/>
      <c r="KSX1050" s="1"/>
      <c r="KSY1050" s="1"/>
      <c r="KSZ1050" s="1"/>
      <c r="KTA1050" s="1"/>
      <c r="KTB1050" s="1"/>
      <c r="KTC1050" s="1"/>
      <c r="KTD1050" s="1"/>
      <c r="KTE1050" s="1"/>
      <c r="KTF1050" s="1"/>
      <c r="KTG1050" s="1"/>
      <c r="KTH1050" s="1"/>
      <c r="KTI1050" s="1"/>
      <c r="KTJ1050" s="1"/>
      <c r="KTK1050" s="1"/>
      <c r="KTL1050" s="1"/>
      <c r="KTM1050" s="1"/>
      <c r="KTN1050" s="1"/>
      <c r="KTO1050" s="1"/>
      <c r="KTP1050" s="1"/>
      <c r="KTQ1050" s="1"/>
      <c r="KTR1050" s="1"/>
      <c r="KTS1050" s="1"/>
      <c r="KTT1050" s="1"/>
      <c r="KTU1050" s="1"/>
      <c r="KTV1050" s="1"/>
      <c r="KTW1050" s="1"/>
      <c r="KTX1050" s="1"/>
      <c r="KTY1050" s="1"/>
      <c r="KTZ1050" s="1"/>
      <c r="KUA1050" s="1"/>
      <c r="KUB1050" s="1"/>
      <c r="KUC1050" s="1"/>
      <c r="KUD1050" s="1"/>
      <c r="KUE1050" s="1"/>
      <c r="KUF1050" s="1"/>
      <c r="KUG1050" s="1"/>
      <c r="KUH1050" s="1"/>
      <c r="KUI1050" s="1"/>
      <c r="KUJ1050" s="1"/>
      <c r="KUK1050" s="1"/>
      <c r="KUL1050" s="1"/>
      <c r="KUM1050" s="1"/>
      <c r="KUN1050" s="1"/>
      <c r="KUO1050" s="1"/>
      <c r="KUP1050" s="1"/>
      <c r="KUQ1050" s="1"/>
      <c r="KUR1050" s="1"/>
      <c r="KUS1050" s="1"/>
      <c r="KUT1050" s="1"/>
      <c r="KUU1050" s="1"/>
      <c r="KUV1050" s="1"/>
      <c r="KUW1050" s="1"/>
      <c r="KUX1050" s="1"/>
      <c r="KUY1050" s="1"/>
      <c r="KUZ1050" s="1"/>
      <c r="KVA1050" s="1"/>
      <c r="KVB1050" s="1"/>
      <c r="KVC1050" s="1"/>
      <c r="KVD1050" s="1"/>
      <c r="KVE1050" s="1"/>
      <c r="KVF1050" s="1"/>
      <c r="KVG1050" s="1"/>
      <c r="KVH1050" s="1"/>
      <c r="KVI1050" s="1"/>
      <c r="KVJ1050" s="1"/>
      <c r="KVK1050" s="1"/>
      <c r="KVL1050" s="1"/>
      <c r="KVM1050" s="1"/>
      <c r="KVN1050" s="1"/>
      <c r="KVO1050" s="1"/>
      <c r="KVP1050" s="1"/>
      <c r="KVQ1050" s="1"/>
      <c r="KVR1050" s="1"/>
      <c r="KVS1050" s="1"/>
      <c r="KVT1050" s="1"/>
      <c r="KVU1050" s="1"/>
      <c r="KVV1050" s="1"/>
      <c r="KVW1050" s="1"/>
      <c r="KVX1050" s="1"/>
      <c r="KVY1050" s="1"/>
      <c r="KVZ1050" s="1"/>
      <c r="KWA1050" s="1"/>
      <c r="KWB1050" s="1"/>
      <c r="KWC1050" s="1"/>
      <c r="KWD1050" s="1"/>
      <c r="KWE1050" s="1"/>
      <c r="KWF1050" s="1"/>
      <c r="KWG1050" s="1"/>
      <c r="KWH1050" s="1"/>
      <c r="KWI1050" s="1"/>
      <c r="KWJ1050" s="1"/>
      <c r="KWK1050" s="1"/>
      <c r="KWL1050" s="1"/>
      <c r="KWM1050" s="1"/>
      <c r="KWN1050" s="1"/>
      <c r="KWO1050" s="1"/>
      <c r="KWP1050" s="1"/>
      <c r="KWQ1050" s="1"/>
      <c r="KWR1050" s="1"/>
      <c r="KWS1050" s="1"/>
      <c r="KWT1050" s="1"/>
      <c r="KWU1050" s="1"/>
      <c r="KWV1050" s="1"/>
      <c r="KWW1050" s="1"/>
      <c r="KWX1050" s="1"/>
      <c r="KWY1050" s="1"/>
      <c r="KWZ1050" s="1"/>
      <c r="KXA1050" s="1"/>
      <c r="KXB1050" s="1"/>
      <c r="KXC1050" s="1"/>
      <c r="KXD1050" s="1"/>
      <c r="KXE1050" s="1"/>
      <c r="KXF1050" s="1"/>
      <c r="KXG1050" s="1"/>
      <c r="KXH1050" s="1"/>
      <c r="KXI1050" s="1"/>
      <c r="KXJ1050" s="1"/>
      <c r="KXK1050" s="1"/>
      <c r="KXL1050" s="1"/>
      <c r="KXM1050" s="1"/>
      <c r="KXN1050" s="1"/>
      <c r="KXO1050" s="1"/>
      <c r="KXP1050" s="1"/>
      <c r="KXQ1050" s="1"/>
      <c r="KXR1050" s="1"/>
      <c r="KXS1050" s="1"/>
      <c r="KXT1050" s="1"/>
      <c r="KXU1050" s="1"/>
      <c r="KXV1050" s="1"/>
      <c r="KXW1050" s="1"/>
      <c r="KXX1050" s="1"/>
      <c r="KXY1050" s="1"/>
      <c r="KXZ1050" s="1"/>
      <c r="KYA1050" s="1"/>
      <c r="KYB1050" s="1"/>
      <c r="KYC1050" s="1"/>
      <c r="KYD1050" s="1"/>
      <c r="KYE1050" s="1"/>
      <c r="KYF1050" s="1"/>
      <c r="KYG1050" s="1"/>
      <c r="KYH1050" s="1"/>
      <c r="KYI1050" s="1"/>
      <c r="KYJ1050" s="1"/>
      <c r="KYK1050" s="1"/>
      <c r="KYL1050" s="1"/>
      <c r="KYM1050" s="1"/>
      <c r="KYN1050" s="1"/>
      <c r="KYO1050" s="1"/>
      <c r="KYP1050" s="1"/>
      <c r="KYQ1050" s="1"/>
      <c r="KYR1050" s="1"/>
      <c r="KYS1050" s="1"/>
      <c r="KYT1050" s="1"/>
      <c r="KYU1050" s="1"/>
      <c r="KYV1050" s="1"/>
      <c r="KYW1050" s="1"/>
      <c r="KYX1050" s="1"/>
      <c r="KYY1050" s="1"/>
      <c r="KYZ1050" s="1"/>
      <c r="KZA1050" s="1"/>
      <c r="KZB1050" s="1"/>
      <c r="KZC1050" s="1"/>
      <c r="KZD1050" s="1"/>
      <c r="KZE1050" s="1"/>
      <c r="KZF1050" s="1"/>
      <c r="KZG1050" s="1"/>
      <c r="KZH1050" s="1"/>
      <c r="KZI1050" s="1"/>
      <c r="KZJ1050" s="1"/>
      <c r="KZK1050" s="1"/>
      <c r="KZL1050" s="1"/>
      <c r="KZM1050" s="1"/>
      <c r="KZN1050" s="1"/>
      <c r="KZO1050" s="1"/>
      <c r="KZP1050" s="1"/>
      <c r="KZQ1050" s="1"/>
      <c r="KZR1050" s="1"/>
      <c r="KZS1050" s="1"/>
      <c r="KZT1050" s="1"/>
      <c r="KZU1050" s="1"/>
      <c r="KZV1050" s="1"/>
      <c r="KZW1050" s="1"/>
      <c r="KZX1050" s="1"/>
      <c r="KZY1050" s="1"/>
      <c r="KZZ1050" s="1"/>
      <c r="LAA1050" s="1"/>
      <c r="LAB1050" s="1"/>
      <c r="LAC1050" s="1"/>
      <c r="LAD1050" s="1"/>
      <c r="LAE1050" s="1"/>
      <c r="LAF1050" s="1"/>
      <c r="LAG1050" s="1"/>
      <c r="LAH1050" s="1"/>
      <c r="LAI1050" s="1"/>
      <c r="LAJ1050" s="1"/>
      <c r="LAK1050" s="1"/>
      <c r="LAL1050" s="1"/>
      <c r="LAM1050" s="1"/>
      <c r="LAN1050" s="1"/>
      <c r="LAO1050" s="1"/>
      <c r="LAP1050" s="1"/>
      <c r="LAQ1050" s="1"/>
      <c r="LAR1050" s="1"/>
      <c r="LAS1050" s="1"/>
      <c r="LAT1050" s="1"/>
      <c r="LAU1050" s="1"/>
      <c r="LAV1050" s="1"/>
      <c r="LAW1050" s="1"/>
      <c r="LAX1050" s="1"/>
      <c r="LAY1050" s="1"/>
      <c r="LAZ1050" s="1"/>
      <c r="LBA1050" s="1"/>
      <c r="LBB1050" s="1"/>
      <c r="LBC1050" s="1"/>
      <c r="LBD1050" s="1"/>
      <c r="LBE1050" s="1"/>
      <c r="LBF1050" s="1"/>
      <c r="LBG1050" s="1"/>
      <c r="LBH1050" s="1"/>
      <c r="LBI1050" s="1"/>
      <c r="LBJ1050" s="1"/>
      <c r="LBK1050" s="1"/>
      <c r="LBL1050" s="1"/>
      <c r="LBM1050" s="1"/>
      <c r="LBN1050" s="1"/>
      <c r="LBO1050" s="1"/>
      <c r="LBP1050" s="1"/>
      <c r="LBQ1050" s="1"/>
      <c r="LBR1050" s="1"/>
      <c r="LBS1050" s="1"/>
      <c r="LBT1050" s="1"/>
      <c r="LBU1050" s="1"/>
      <c r="LBV1050" s="1"/>
      <c r="LBW1050" s="1"/>
      <c r="LBX1050" s="1"/>
      <c r="LBY1050" s="1"/>
      <c r="LBZ1050" s="1"/>
      <c r="LCA1050" s="1"/>
      <c r="LCB1050" s="1"/>
      <c r="LCC1050" s="1"/>
      <c r="LCD1050" s="1"/>
      <c r="LCE1050" s="1"/>
      <c r="LCF1050" s="1"/>
      <c r="LCG1050" s="1"/>
      <c r="LCH1050" s="1"/>
      <c r="LCI1050" s="1"/>
      <c r="LCJ1050" s="1"/>
      <c r="LCK1050" s="1"/>
      <c r="LCL1050" s="1"/>
      <c r="LCM1050" s="1"/>
      <c r="LCN1050" s="1"/>
      <c r="LCO1050" s="1"/>
      <c r="LCP1050" s="1"/>
      <c r="LCQ1050" s="1"/>
      <c r="LCR1050" s="1"/>
      <c r="LCS1050" s="1"/>
      <c r="LCT1050" s="1"/>
      <c r="LCU1050" s="1"/>
      <c r="LCV1050" s="1"/>
      <c r="LCW1050" s="1"/>
      <c r="LCX1050" s="1"/>
      <c r="LCY1050" s="1"/>
      <c r="LCZ1050" s="1"/>
      <c r="LDA1050" s="1"/>
      <c r="LDB1050" s="1"/>
      <c r="LDC1050" s="1"/>
      <c r="LDD1050" s="1"/>
      <c r="LDE1050" s="1"/>
      <c r="LDF1050" s="1"/>
      <c r="LDG1050" s="1"/>
      <c r="LDH1050" s="1"/>
      <c r="LDI1050" s="1"/>
      <c r="LDJ1050" s="1"/>
      <c r="LDK1050" s="1"/>
      <c r="LDL1050" s="1"/>
      <c r="LDM1050" s="1"/>
      <c r="LDN1050" s="1"/>
      <c r="LDO1050" s="1"/>
      <c r="LDP1050" s="1"/>
      <c r="LDQ1050" s="1"/>
      <c r="LDR1050" s="1"/>
      <c r="LDS1050" s="1"/>
      <c r="LDT1050" s="1"/>
      <c r="LDU1050" s="1"/>
      <c r="LDV1050" s="1"/>
      <c r="LDW1050" s="1"/>
      <c r="LDX1050" s="1"/>
      <c r="LDY1050" s="1"/>
      <c r="LDZ1050" s="1"/>
      <c r="LEA1050" s="1"/>
      <c r="LEB1050" s="1"/>
      <c r="LEC1050" s="1"/>
      <c r="LED1050" s="1"/>
      <c r="LEE1050" s="1"/>
      <c r="LEF1050" s="1"/>
      <c r="LEG1050" s="1"/>
      <c r="LEH1050" s="1"/>
      <c r="LEI1050" s="1"/>
      <c r="LEJ1050" s="1"/>
      <c r="LEK1050" s="1"/>
      <c r="LEL1050" s="1"/>
      <c r="LEM1050" s="1"/>
      <c r="LEN1050" s="1"/>
      <c r="LEO1050" s="1"/>
      <c r="LEP1050" s="1"/>
      <c r="LEQ1050" s="1"/>
      <c r="LER1050" s="1"/>
      <c r="LES1050" s="1"/>
      <c r="LET1050" s="1"/>
      <c r="LEU1050" s="1"/>
      <c r="LEV1050" s="1"/>
      <c r="LEW1050" s="1"/>
      <c r="LEX1050" s="1"/>
      <c r="LEY1050" s="1"/>
      <c r="LEZ1050" s="1"/>
      <c r="LFA1050" s="1"/>
      <c r="LFB1050" s="1"/>
      <c r="LFC1050" s="1"/>
      <c r="LFD1050" s="1"/>
      <c r="LFE1050" s="1"/>
      <c r="LFF1050" s="1"/>
      <c r="LFG1050" s="1"/>
      <c r="LFH1050" s="1"/>
      <c r="LFI1050" s="1"/>
      <c r="LFJ1050" s="1"/>
      <c r="LFK1050" s="1"/>
      <c r="LFL1050" s="1"/>
      <c r="LFM1050" s="1"/>
      <c r="LFN1050" s="1"/>
      <c r="LFO1050" s="1"/>
      <c r="LFP1050" s="1"/>
      <c r="LFQ1050" s="1"/>
      <c r="LFR1050" s="1"/>
      <c r="LFS1050" s="1"/>
      <c r="LFT1050" s="1"/>
      <c r="LFU1050" s="1"/>
      <c r="LFV1050" s="1"/>
      <c r="LFW1050" s="1"/>
      <c r="LFX1050" s="1"/>
      <c r="LFY1050" s="1"/>
      <c r="LFZ1050" s="1"/>
      <c r="LGA1050" s="1"/>
      <c r="LGB1050" s="1"/>
      <c r="LGC1050" s="1"/>
      <c r="LGD1050" s="1"/>
      <c r="LGE1050" s="1"/>
      <c r="LGF1050" s="1"/>
      <c r="LGG1050" s="1"/>
      <c r="LGH1050" s="1"/>
      <c r="LGI1050" s="1"/>
      <c r="LGJ1050" s="1"/>
      <c r="LGK1050" s="1"/>
      <c r="LGL1050" s="1"/>
      <c r="LGM1050" s="1"/>
      <c r="LGN1050" s="1"/>
      <c r="LGO1050" s="1"/>
      <c r="LGP1050" s="1"/>
      <c r="LGQ1050" s="1"/>
      <c r="LGR1050" s="1"/>
      <c r="LGS1050" s="1"/>
      <c r="LGT1050" s="1"/>
      <c r="LGU1050" s="1"/>
      <c r="LGV1050" s="1"/>
      <c r="LGW1050" s="1"/>
      <c r="LGX1050" s="1"/>
      <c r="LGY1050" s="1"/>
      <c r="LGZ1050" s="1"/>
      <c r="LHA1050" s="1"/>
      <c r="LHB1050" s="1"/>
      <c r="LHC1050" s="1"/>
      <c r="LHD1050" s="1"/>
      <c r="LHE1050" s="1"/>
      <c r="LHF1050" s="1"/>
      <c r="LHG1050" s="1"/>
      <c r="LHH1050" s="1"/>
      <c r="LHI1050" s="1"/>
      <c r="LHJ1050" s="1"/>
      <c r="LHK1050" s="1"/>
      <c r="LHL1050" s="1"/>
      <c r="LHM1050" s="1"/>
      <c r="LHN1050" s="1"/>
      <c r="LHO1050" s="1"/>
      <c r="LHP1050" s="1"/>
      <c r="LHQ1050" s="1"/>
      <c r="LHR1050" s="1"/>
      <c r="LHS1050" s="1"/>
      <c r="LHT1050" s="1"/>
      <c r="LHU1050" s="1"/>
      <c r="LHV1050" s="1"/>
      <c r="LHW1050" s="1"/>
      <c r="LHX1050" s="1"/>
      <c r="LHY1050" s="1"/>
      <c r="LHZ1050" s="1"/>
      <c r="LIA1050" s="1"/>
      <c r="LIB1050" s="1"/>
      <c r="LIC1050" s="1"/>
      <c r="LID1050" s="1"/>
      <c r="LIE1050" s="1"/>
      <c r="LIF1050" s="1"/>
      <c r="LIG1050" s="1"/>
      <c r="LIH1050" s="1"/>
      <c r="LII1050" s="1"/>
      <c r="LIJ1050" s="1"/>
      <c r="LIK1050" s="1"/>
      <c r="LIL1050" s="1"/>
      <c r="LIM1050" s="1"/>
      <c r="LIN1050" s="1"/>
      <c r="LIO1050" s="1"/>
      <c r="LIP1050" s="1"/>
      <c r="LIQ1050" s="1"/>
      <c r="LIR1050" s="1"/>
      <c r="LIS1050" s="1"/>
      <c r="LIT1050" s="1"/>
      <c r="LIU1050" s="1"/>
      <c r="LIV1050" s="1"/>
      <c r="LIW1050" s="1"/>
      <c r="LIX1050" s="1"/>
      <c r="LIY1050" s="1"/>
      <c r="LIZ1050" s="1"/>
      <c r="LJA1050" s="1"/>
      <c r="LJB1050" s="1"/>
      <c r="LJC1050" s="1"/>
      <c r="LJD1050" s="1"/>
      <c r="LJE1050" s="1"/>
      <c r="LJF1050" s="1"/>
      <c r="LJG1050" s="1"/>
      <c r="LJH1050" s="1"/>
      <c r="LJI1050" s="1"/>
      <c r="LJJ1050" s="1"/>
      <c r="LJK1050" s="1"/>
      <c r="LJL1050" s="1"/>
      <c r="LJM1050" s="1"/>
      <c r="LJN1050" s="1"/>
      <c r="LJO1050" s="1"/>
      <c r="LJP1050" s="1"/>
      <c r="LJQ1050" s="1"/>
      <c r="LJR1050" s="1"/>
      <c r="LJS1050" s="1"/>
      <c r="LJT1050" s="1"/>
      <c r="LJU1050" s="1"/>
      <c r="LJV1050" s="1"/>
      <c r="LJW1050" s="1"/>
      <c r="LJX1050" s="1"/>
      <c r="LJY1050" s="1"/>
      <c r="LJZ1050" s="1"/>
      <c r="LKA1050" s="1"/>
      <c r="LKB1050" s="1"/>
      <c r="LKC1050" s="1"/>
      <c r="LKD1050" s="1"/>
      <c r="LKE1050" s="1"/>
      <c r="LKF1050" s="1"/>
      <c r="LKG1050" s="1"/>
      <c r="LKH1050" s="1"/>
      <c r="LKI1050" s="1"/>
      <c r="LKJ1050" s="1"/>
      <c r="LKK1050" s="1"/>
      <c r="LKL1050" s="1"/>
      <c r="LKM1050" s="1"/>
      <c r="LKN1050" s="1"/>
      <c r="LKO1050" s="1"/>
      <c r="LKP1050" s="1"/>
      <c r="LKQ1050" s="1"/>
      <c r="LKR1050" s="1"/>
      <c r="LKS1050" s="1"/>
      <c r="LKT1050" s="1"/>
      <c r="LKU1050" s="1"/>
      <c r="LKV1050" s="1"/>
      <c r="LKW1050" s="1"/>
      <c r="LKX1050" s="1"/>
      <c r="LKY1050" s="1"/>
      <c r="LKZ1050" s="1"/>
      <c r="LLA1050" s="1"/>
      <c r="LLB1050" s="1"/>
      <c r="LLC1050" s="1"/>
      <c r="LLD1050" s="1"/>
      <c r="LLE1050" s="1"/>
      <c r="LLF1050" s="1"/>
      <c r="LLG1050" s="1"/>
      <c r="LLH1050" s="1"/>
      <c r="LLI1050" s="1"/>
      <c r="LLJ1050" s="1"/>
      <c r="LLK1050" s="1"/>
      <c r="LLL1050" s="1"/>
      <c r="LLM1050" s="1"/>
      <c r="LLN1050" s="1"/>
      <c r="LLO1050" s="1"/>
      <c r="LLP1050" s="1"/>
      <c r="LLQ1050" s="1"/>
      <c r="LLR1050" s="1"/>
      <c r="LLS1050" s="1"/>
      <c r="LLT1050" s="1"/>
      <c r="LLU1050" s="1"/>
      <c r="LLV1050" s="1"/>
      <c r="LLW1050" s="1"/>
      <c r="LLX1050" s="1"/>
      <c r="LLY1050" s="1"/>
      <c r="LLZ1050" s="1"/>
      <c r="LMA1050" s="1"/>
      <c r="LMB1050" s="1"/>
      <c r="LMC1050" s="1"/>
      <c r="LMD1050" s="1"/>
      <c r="LME1050" s="1"/>
      <c r="LMF1050" s="1"/>
      <c r="LMG1050" s="1"/>
      <c r="LMH1050" s="1"/>
      <c r="LMI1050" s="1"/>
      <c r="LMJ1050" s="1"/>
      <c r="LMK1050" s="1"/>
      <c r="LML1050" s="1"/>
      <c r="LMM1050" s="1"/>
      <c r="LMN1050" s="1"/>
      <c r="LMO1050" s="1"/>
      <c r="LMP1050" s="1"/>
      <c r="LMQ1050" s="1"/>
      <c r="LMR1050" s="1"/>
      <c r="LMS1050" s="1"/>
      <c r="LMT1050" s="1"/>
      <c r="LMU1050" s="1"/>
      <c r="LMV1050" s="1"/>
      <c r="LMW1050" s="1"/>
      <c r="LMX1050" s="1"/>
      <c r="LMY1050" s="1"/>
      <c r="LMZ1050" s="1"/>
      <c r="LNA1050" s="1"/>
      <c r="LNB1050" s="1"/>
      <c r="LNC1050" s="1"/>
      <c r="LND1050" s="1"/>
      <c r="LNE1050" s="1"/>
      <c r="LNF1050" s="1"/>
      <c r="LNG1050" s="1"/>
      <c r="LNH1050" s="1"/>
      <c r="LNI1050" s="1"/>
      <c r="LNJ1050" s="1"/>
      <c r="LNK1050" s="1"/>
      <c r="LNL1050" s="1"/>
      <c r="LNM1050" s="1"/>
      <c r="LNN1050" s="1"/>
      <c r="LNO1050" s="1"/>
      <c r="LNP1050" s="1"/>
      <c r="LNQ1050" s="1"/>
      <c r="LNR1050" s="1"/>
      <c r="LNS1050" s="1"/>
      <c r="LNT1050" s="1"/>
      <c r="LNU1050" s="1"/>
      <c r="LNV1050" s="1"/>
      <c r="LNW1050" s="1"/>
      <c r="LNX1050" s="1"/>
      <c r="LNY1050" s="1"/>
      <c r="LNZ1050" s="1"/>
      <c r="LOA1050" s="1"/>
      <c r="LOB1050" s="1"/>
      <c r="LOC1050" s="1"/>
      <c r="LOD1050" s="1"/>
      <c r="LOE1050" s="1"/>
      <c r="LOF1050" s="1"/>
      <c r="LOG1050" s="1"/>
      <c r="LOH1050" s="1"/>
      <c r="LOI1050" s="1"/>
      <c r="LOJ1050" s="1"/>
      <c r="LOK1050" s="1"/>
      <c r="LOL1050" s="1"/>
      <c r="LOM1050" s="1"/>
      <c r="LON1050" s="1"/>
      <c r="LOO1050" s="1"/>
      <c r="LOP1050" s="1"/>
      <c r="LOQ1050" s="1"/>
      <c r="LOR1050" s="1"/>
      <c r="LOS1050" s="1"/>
      <c r="LOT1050" s="1"/>
      <c r="LOU1050" s="1"/>
      <c r="LOV1050" s="1"/>
      <c r="LOW1050" s="1"/>
      <c r="LOX1050" s="1"/>
      <c r="LOY1050" s="1"/>
      <c r="LOZ1050" s="1"/>
      <c r="LPA1050" s="1"/>
      <c r="LPB1050" s="1"/>
      <c r="LPC1050" s="1"/>
      <c r="LPD1050" s="1"/>
      <c r="LPE1050" s="1"/>
      <c r="LPF1050" s="1"/>
      <c r="LPG1050" s="1"/>
      <c r="LPH1050" s="1"/>
      <c r="LPI1050" s="1"/>
      <c r="LPJ1050" s="1"/>
      <c r="LPK1050" s="1"/>
      <c r="LPL1050" s="1"/>
      <c r="LPM1050" s="1"/>
      <c r="LPN1050" s="1"/>
      <c r="LPO1050" s="1"/>
      <c r="LPP1050" s="1"/>
      <c r="LPQ1050" s="1"/>
      <c r="LPR1050" s="1"/>
      <c r="LPS1050" s="1"/>
      <c r="LPT1050" s="1"/>
      <c r="LPU1050" s="1"/>
      <c r="LPV1050" s="1"/>
      <c r="LPW1050" s="1"/>
      <c r="LPX1050" s="1"/>
      <c r="LPY1050" s="1"/>
      <c r="LPZ1050" s="1"/>
      <c r="LQA1050" s="1"/>
      <c r="LQB1050" s="1"/>
      <c r="LQC1050" s="1"/>
      <c r="LQD1050" s="1"/>
      <c r="LQE1050" s="1"/>
      <c r="LQF1050" s="1"/>
      <c r="LQG1050" s="1"/>
      <c r="LQH1050" s="1"/>
      <c r="LQI1050" s="1"/>
      <c r="LQJ1050" s="1"/>
      <c r="LQK1050" s="1"/>
      <c r="LQL1050" s="1"/>
      <c r="LQM1050" s="1"/>
      <c r="LQN1050" s="1"/>
      <c r="LQO1050" s="1"/>
      <c r="LQP1050" s="1"/>
      <c r="LQQ1050" s="1"/>
      <c r="LQR1050" s="1"/>
      <c r="LQS1050" s="1"/>
      <c r="LQT1050" s="1"/>
      <c r="LQU1050" s="1"/>
      <c r="LQV1050" s="1"/>
      <c r="LQW1050" s="1"/>
      <c r="LQX1050" s="1"/>
      <c r="LQY1050" s="1"/>
      <c r="LQZ1050" s="1"/>
      <c r="LRA1050" s="1"/>
      <c r="LRB1050" s="1"/>
      <c r="LRC1050" s="1"/>
      <c r="LRD1050" s="1"/>
      <c r="LRE1050" s="1"/>
      <c r="LRF1050" s="1"/>
      <c r="LRG1050" s="1"/>
      <c r="LRH1050" s="1"/>
      <c r="LRI1050" s="1"/>
      <c r="LRJ1050" s="1"/>
      <c r="LRK1050" s="1"/>
      <c r="LRL1050" s="1"/>
      <c r="LRM1050" s="1"/>
      <c r="LRN1050" s="1"/>
      <c r="LRO1050" s="1"/>
      <c r="LRP1050" s="1"/>
      <c r="LRQ1050" s="1"/>
      <c r="LRR1050" s="1"/>
      <c r="LRS1050" s="1"/>
      <c r="LRT1050" s="1"/>
      <c r="LRU1050" s="1"/>
      <c r="LRV1050" s="1"/>
      <c r="LRW1050" s="1"/>
      <c r="LRX1050" s="1"/>
      <c r="LRY1050" s="1"/>
      <c r="LRZ1050" s="1"/>
      <c r="LSA1050" s="1"/>
      <c r="LSB1050" s="1"/>
      <c r="LSC1050" s="1"/>
      <c r="LSD1050" s="1"/>
      <c r="LSE1050" s="1"/>
      <c r="LSF1050" s="1"/>
      <c r="LSG1050" s="1"/>
      <c r="LSH1050" s="1"/>
      <c r="LSI1050" s="1"/>
      <c r="LSJ1050" s="1"/>
      <c r="LSK1050" s="1"/>
      <c r="LSL1050" s="1"/>
      <c r="LSM1050" s="1"/>
      <c r="LSN1050" s="1"/>
      <c r="LSO1050" s="1"/>
      <c r="LSP1050" s="1"/>
      <c r="LSQ1050" s="1"/>
      <c r="LSR1050" s="1"/>
      <c r="LSS1050" s="1"/>
      <c r="LST1050" s="1"/>
      <c r="LSU1050" s="1"/>
      <c r="LSV1050" s="1"/>
      <c r="LSW1050" s="1"/>
      <c r="LSX1050" s="1"/>
      <c r="LSY1050" s="1"/>
      <c r="LSZ1050" s="1"/>
      <c r="LTA1050" s="1"/>
      <c r="LTB1050" s="1"/>
      <c r="LTC1050" s="1"/>
      <c r="LTD1050" s="1"/>
      <c r="LTE1050" s="1"/>
      <c r="LTF1050" s="1"/>
      <c r="LTG1050" s="1"/>
      <c r="LTH1050" s="1"/>
      <c r="LTI1050" s="1"/>
      <c r="LTJ1050" s="1"/>
      <c r="LTK1050" s="1"/>
      <c r="LTL1050" s="1"/>
      <c r="LTM1050" s="1"/>
      <c r="LTN1050" s="1"/>
      <c r="LTO1050" s="1"/>
      <c r="LTP1050" s="1"/>
      <c r="LTQ1050" s="1"/>
      <c r="LTR1050" s="1"/>
      <c r="LTS1050" s="1"/>
      <c r="LTT1050" s="1"/>
      <c r="LTU1050" s="1"/>
      <c r="LTV1050" s="1"/>
      <c r="LTW1050" s="1"/>
      <c r="LTX1050" s="1"/>
      <c r="LTY1050" s="1"/>
      <c r="LTZ1050" s="1"/>
      <c r="LUA1050" s="1"/>
      <c r="LUB1050" s="1"/>
      <c r="LUC1050" s="1"/>
      <c r="LUD1050" s="1"/>
      <c r="LUE1050" s="1"/>
      <c r="LUF1050" s="1"/>
      <c r="LUG1050" s="1"/>
      <c r="LUH1050" s="1"/>
      <c r="LUI1050" s="1"/>
      <c r="LUJ1050" s="1"/>
      <c r="LUK1050" s="1"/>
      <c r="LUL1050" s="1"/>
      <c r="LUM1050" s="1"/>
      <c r="LUN1050" s="1"/>
      <c r="LUO1050" s="1"/>
      <c r="LUP1050" s="1"/>
      <c r="LUQ1050" s="1"/>
      <c r="LUR1050" s="1"/>
      <c r="LUS1050" s="1"/>
      <c r="LUT1050" s="1"/>
      <c r="LUU1050" s="1"/>
      <c r="LUV1050" s="1"/>
      <c r="LUW1050" s="1"/>
      <c r="LUX1050" s="1"/>
      <c r="LUY1050" s="1"/>
      <c r="LUZ1050" s="1"/>
      <c r="LVA1050" s="1"/>
      <c r="LVB1050" s="1"/>
      <c r="LVC1050" s="1"/>
      <c r="LVD1050" s="1"/>
      <c r="LVE1050" s="1"/>
      <c r="LVF1050" s="1"/>
      <c r="LVG1050" s="1"/>
      <c r="LVH1050" s="1"/>
      <c r="LVI1050" s="1"/>
      <c r="LVJ1050" s="1"/>
      <c r="LVK1050" s="1"/>
      <c r="LVL1050" s="1"/>
      <c r="LVM1050" s="1"/>
      <c r="LVN1050" s="1"/>
      <c r="LVO1050" s="1"/>
      <c r="LVP1050" s="1"/>
      <c r="LVQ1050" s="1"/>
      <c r="LVR1050" s="1"/>
      <c r="LVS1050" s="1"/>
      <c r="LVT1050" s="1"/>
      <c r="LVU1050" s="1"/>
      <c r="LVV1050" s="1"/>
      <c r="LVW1050" s="1"/>
      <c r="LVX1050" s="1"/>
      <c r="LVY1050" s="1"/>
      <c r="LVZ1050" s="1"/>
      <c r="LWA1050" s="1"/>
      <c r="LWB1050" s="1"/>
      <c r="LWC1050" s="1"/>
      <c r="LWD1050" s="1"/>
      <c r="LWE1050" s="1"/>
      <c r="LWF1050" s="1"/>
      <c r="LWG1050" s="1"/>
      <c r="LWH1050" s="1"/>
      <c r="LWI1050" s="1"/>
      <c r="LWJ1050" s="1"/>
      <c r="LWK1050" s="1"/>
      <c r="LWL1050" s="1"/>
      <c r="LWM1050" s="1"/>
      <c r="LWN1050" s="1"/>
      <c r="LWO1050" s="1"/>
      <c r="LWP1050" s="1"/>
      <c r="LWQ1050" s="1"/>
      <c r="LWR1050" s="1"/>
      <c r="LWS1050" s="1"/>
      <c r="LWT1050" s="1"/>
      <c r="LWU1050" s="1"/>
      <c r="LWV1050" s="1"/>
      <c r="LWW1050" s="1"/>
      <c r="LWX1050" s="1"/>
      <c r="LWY1050" s="1"/>
      <c r="LWZ1050" s="1"/>
      <c r="LXA1050" s="1"/>
      <c r="LXB1050" s="1"/>
      <c r="LXC1050" s="1"/>
      <c r="LXD1050" s="1"/>
      <c r="LXE1050" s="1"/>
      <c r="LXF1050" s="1"/>
      <c r="LXG1050" s="1"/>
      <c r="LXH1050" s="1"/>
      <c r="LXI1050" s="1"/>
      <c r="LXJ1050" s="1"/>
      <c r="LXK1050" s="1"/>
      <c r="LXL1050" s="1"/>
      <c r="LXM1050" s="1"/>
      <c r="LXN1050" s="1"/>
      <c r="LXO1050" s="1"/>
      <c r="LXP1050" s="1"/>
      <c r="LXQ1050" s="1"/>
      <c r="LXR1050" s="1"/>
      <c r="LXS1050" s="1"/>
      <c r="LXT1050" s="1"/>
      <c r="LXU1050" s="1"/>
      <c r="LXV1050" s="1"/>
      <c r="LXW1050" s="1"/>
      <c r="LXX1050" s="1"/>
      <c r="LXY1050" s="1"/>
      <c r="LXZ1050" s="1"/>
      <c r="LYA1050" s="1"/>
      <c r="LYB1050" s="1"/>
      <c r="LYC1050" s="1"/>
      <c r="LYD1050" s="1"/>
      <c r="LYE1050" s="1"/>
      <c r="LYF1050" s="1"/>
      <c r="LYG1050" s="1"/>
      <c r="LYH1050" s="1"/>
      <c r="LYI1050" s="1"/>
      <c r="LYJ1050" s="1"/>
      <c r="LYK1050" s="1"/>
      <c r="LYL1050" s="1"/>
      <c r="LYM1050" s="1"/>
      <c r="LYN1050" s="1"/>
      <c r="LYO1050" s="1"/>
      <c r="LYP1050" s="1"/>
      <c r="LYQ1050" s="1"/>
      <c r="LYR1050" s="1"/>
      <c r="LYS1050" s="1"/>
      <c r="LYT1050" s="1"/>
      <c r="LYU1050" s="1"/>
      <c r="LYV1050" s="1"/>
      <c r="LYW1050" s="1"/>
      <c r="LYX1050" s="1"/>
      <c r="LYY1050" s="1"/>
      <c r="LYZ1050" s="1"/>
      <c r="LZA1050" s="1"/>
      <c r="LZB1050" s="1"/>
      <c r="LZC1050" s="1"/>
      <c r="LZD1050" s="1"/>
      <c r="LZE1050" s="1"/>
      <c r="LZF1050" s="1"/>
      <c r="LZG1050" s="1"/>
      <c r="LZH1050" s="1"/>
      <c r="LZI1050" s="1"/>
      <c r="LZJ1050" s="1"/>
      <c r="LZK1050" s="1"/>
      <c r="LZL1050" s="1"/>
      <c r="LZM1050" s="1"/>
      <c r="LZN1050" s="1"/>
      <c r="LZO1050" s="1"/>
      <c r="LZP1050" s="1"/>
      <c r="LZQ1050" s="1"/>
      <c r="LZR1050" s="1"/>
      <c r="LZS1050" s="1"/>
      <c r="LZT1050" s="1"/>
      <c r="LZU1050" s="1"/>
      <c r="LZV1050" s="1"/>
      <c r="LZW1050" s="1"/>
      <c r="LZX1050" s="1"/>
      <c r="LZY1050" s="1"/>
      <c r="LZZ1050" s="1"/>
      <c r="MAA1050" s="1"/>
      <c r="MAB1050" s="1"/>
      <c r="MAC1050" s="1"/>
      <c r="MAD1050" s="1"/>
      <c r="MAE1050" s="1"/>
      <c r="MAF1050" s="1"/>
      <c r="MAG1050" s="1"/>
      <c r="MAH1050" s="1"/>
      <c r="MAI1050" s="1"/>
      <c r="MAJ1050" s="1"/>
      <c r="MAK1050" s="1"/>
      <c r="MAL1050" s="1"/>
      <c r="MAM1050" s="1"/>
      <c r="MAN1050" s="1"/>
      <c r="MAO1050" s="1"/>
      <c r="MAP1050" s="1"/>
      <c r="MAQ1050" s="1"/>
      <c r="MAR1050" s="1"/>
      <c r="MAS1050" s="1"/>
      <c r="MAT1050" s="1"/>
      <c r="MAU1050" s="1"/>
      <c r="MAV1050" s="1"/>
      <c r="MAW1050" s="1"/>
      <c r="MAX1050" s="1"/>
      <c r="MAY1050" s="1"/>
      <c r="MAZ1050" s="1"/>
      <c r="MBA1050" s="1"/>
      <c r="MBB1050" s="1"/>
      <c r="MBC1050" s="1"/>
      <c r="MBD1050" s="1"/>
      <c r="MBE1050" s="1"/>
      <c r="MBF1050" s="1"/>
      <c r="MBG1050" s="1"/>
      <c r="MBH1050" s="1"/>
      <c r="MBI1050" s="1"/>
      <c r="MBJ1050" s="1"/>
      <c r="MBK1050" s="1"/>
      <c r="MBL1050" s="1"/>
      <c r="MBM1050" s="1"/>
      <c r="MBN1050" s="1"/>
      <c r="MBO1050" s="1"/>
      <c r="MBP1050" s="1"/>
      <c r="MBQ1050" s="1"/>
      <c r="MBR1050" s="1"/>
      <c r="MBS1050" s="1"/>
      <c r="MBT1050" s="1"/>
      <c r="MBU1050" s="1"/>
      <c r="MBV1050" s="1"/>
      <c r="MBW1050" s="1"/>
      <c r="MBX1050" s="1"/>
      <c r="MBY1050" s="1"/>
      <c r="MBZ1050" s="1"/>
      <c r="MCA1050" s="1"/>
      <c r="MCB1050" s="1"/>
      <c r="MCC1050" s="1"/>
      <c r="MCD1050" s="1"/>
      <c r="MCE1050" s="1"/>
      <c r="MCF1050" s="1"/>
      <c r="MCG1050" s="1"/>
      <c r="MCH1050" s="1"/>
      <c r="MCI1050" s="1"/>
      <c r="MCJ1050" s="1"/>
      <c r="MCK1050" s="1"/>
      <c r="MCL1050" s="1"/>
      <c r="MCM1050" s="1"/>
      <c r="MCN1050" s="1"/>
      <c r="MCO1050" s="1"/>
      <c r="MCP1050" s="1"/>
      <c r="MCQ1050" s="1"/>
      <c r="MCR1050" s="1"/>
      <c r="MCS1050" s="1"/>
      <c r="MCT1050" s="1"/>
      <c r="MCU1050" s="1"/>
      <c r="MCV1050" s="1"/>
      <c r="MCW1050" s="1"/>
      <c r="MCX1050" s="1"/>
      <c r="MCY1050" s="1"/>
      <c r="MCZ1050" s="1"/>
      <c r="MDA1050" s="1"/>
      <c r="MDB1050" s="1"/>
      <c r="MDC1050" s="1"/>
      <c r="MDD1050" s="1"/>
      <c r="MDE1050" s="1"/>
      <c r="MDF1050" s="1"/>
      <c r="MDG1050" s="1"/>
      <c r="MDH1050" s="1"/>
      <c r="MDI1050" s="1"/>
      <c r="MDJ1050" s="1"/>
      <c r="MDK1050" s="1"/>
      <c r="MDL1050" s="1"/>
      <c r="MDM1050" s="1"/>
      <c r="MDN1050" s="1"/>
      <c r="MDO1050" s="1"/>
      <c r="MDP1050" s="1"/>
      <c r="MDQ1050" s="1"/>
      <c r="MDR1050" s="1"/>
      <c r="MDS1050" s="1"/>
      <c r="MDT1050" s="1"/>
      <c r="MDU1050" s="1"/>
      <c r="MDV1050" s="1"/>
      <c r="MDW1050" s="1"/>
      <c r="MDX1050" s="1"/>
      <c r="MDY1050" s="1"/>
      <c r="MDZ1050" s="1"/>
      <c r="MEA1050" s="1"/>
      <c r="MEB1050" s="1"/>
      <c r="MEC1050" s="1"/>
      <c r="MED1050" s="1"/>
      <c r="MEE1050" s="1"/>
      <c r="MEF1050" s="1"/>
      <c r="MEG1050" s="1"/>
      <c r="MEH1050" s="1"/>
      <c r="MEI1050" s="1"/>
      <c r="MEJ1050" s="1"/>
      <c r="MEK1050" s="1"/>
      <c r="MEL1050" s="1"/>
      <c r="MEM1050" s="1"/>
      <c r="MEN1050" s="1"/>
      <c r="MEO1050" s="1"/>
      <c r="MEP1050" s="1"/>
      <c r="MEQ1050" s="1"/>
      <c r="MER1050" s="1"/>
      <c r="MES1050" s="1"/>
      <c r="MET1050" s="1"/>
      <c r="MEU1050" s="1"/>
      <c r="MEV1050" s="1"/>
      <c r="MEW1050" s="1"/>
      <c r="MEX1050" s="1"/>
      <c r="MEY1050" s="1"/>
      <c r="MEZ1050" s="1"/>
      <c r="MFA1050" s="1"/>
      <c r="MFB1050" s="1"/>
      <c r="MFC1050" s="1"/>
      <c r="MFD1050" s="1"/>
      <c r="MFE1050" s="1"/>
      <c r="MFF1050" s="1"/>
      <c r="MFG1050" s="1"/>
      <c r="MFH1050" s="1"/>
      <c r="MFI1050" s="1"/>
      <c r="MFJ1050" s="1"/>
      <c r="MFK1050" s="1"/>
      <c r="MFL1050" s="1"/>
      <c r="MFM1050" s="1"/>
      <c r="MFN1050" s="1"/>
      <c r="MFO1050" s="1"/>
      <c r="MFP1050" s="1"/>
      <c r="MFQ1050" s="1"/>
      <c r="MFR1050" s="1"/>
      <c r="MFS1050" s="1"/>
      <c r="MFT1050" s="1"/>
      <c r="MFU1050" s="1"/>
      <c r="MFV1050" s="1"/>
      <c r="MFW1050" s="1"/>
      <c r="MFX1050" s="1"/>
      <c r="MFY1050" s="1"/>
      <c r="MFZ1050" s="1"/>
      <c r="MGA1050" s="1"/>
      <c r="MGB1050" s="1"/>
      <c r="MGC1050" s="1"/>
      <c r="MGD1050" s="1"/>
      <c r="MGE1050" s="1"/>
      <c r="MGF1050" s="1"/>
      <c r="MGG1050" s="1"/>
      <c r="MGH1050" s="1"/>
      <c r="MGI1050" s="1"/>
      <c r="MGJ1050" s="1"/>
      <c r="MGK1050" s="1"/>
      <c r="MGL1050" s="1"/>
      <c r="MGM1050" s="1"/>
      <c r="MGN1050" s="1"/>
      <c r="MGO1050" s="1"/>
      <c r="MGP1050" s="1"/>
      <c r="MGQ1050" s="1"/>
      <c r="MGR1050" s="1"/>
      <c r="MGS1050" s="1"/>
      <c r="MGT1050" s="1"/>
      <c r="MGU1050" s="1"/>
      <c r="MGV1050" s="1"/>
      <c r="MGW1050" s="1"/>
      <c r="MGX1050" s="1"/>
      <c r="MGY1050" s="1"/>
      <c r="MGZ1050" s="1"/>
      <c r="MHA1050" s="1"/>
      <c r="MHB1050" s="1"/>
      <c r="MHC1050" s="1"/>
      <c r="MHD1050" s="1"/>
      <c r="MHE1050" s="1"/>
      <c r="MHF1050" s="1"/>
      <c r="MHG1050" s="1"/>
      <c r="MHH1050" s="1"/>
      <c r="MHI1050" s="1"/>
      <c r="MHJ1050" s="1"/>
      <c r="MHK1050" s="1"/>
      <c r="MHL1050" s="1"/>
      <c r="MHM1050" s="1"/>
      <c r="MHN1050" s="1"/>
      <c r="MHO1050" s="1"/>
      <c r="MHP1050" s="1"/>
      <c r="MHQ1050" s="1"/>
      <c r="MHR1050" s="1"/>
      <c r="MHS1050" s="1"/>
      <c r="MHT1050" s="1"/>
      <c r="MHU1050" s="1"/>
      <c r="MHV1050" s="1"/>
      <c r="MHW1050" s="1"/>
      <c r="MHX1050" s="1"/>
      <c r="MHY1050" s="1"/>
      <c r="MHZ1050" s="1"/>
      <c r="MIA1050" s="1"/>
      <c r="MIB1050" s="1"/>
      <c r="MIC1050" s="1"/>
      <c r="MID1050" s="1"/>
      <c r="MIE1050" s="1"/>
      <c r="MIF1050" s="1"/>
      <c r="MIG1050" s="1"/>
      <c r="MIH1050" s="1"/>
      <c r="MII1050" s="1"/>
      <c r="MIJ1050" s="1"/>
      <c r="MIK1050" s="1"/>
      <c r="MIL1050" s="1"/>
      <c r="MIM1050" s="1"/>
      <c r="MIN1050" s="1"/>
      <c r="MIO1050" s="1"/>
      <c r="MIP1050" s="1"/>
      <c r="MIQ1050" s="1"/>
      <c r="MIR1050" s="1"/>
      <c r="MIS1050" s="1"/>
      <c r="MIT1050" s="1"/>
      <c r="MIU1050" s="1"/>
      <c r="MIV1050" s="1"/>
      <c r="MIW1050" s="1"/>
      <c r="MIX1050" s="1"/>
      <c r="MIY1050" s="1"/>
      <c r="MIZ1050" s="1"/>
      <c r="MJA1050" s="1"/>
      <c r="MJB1050" s="1"/>
      <c r="MJC1050" s="1"/>
      <c r="MJD1050" s="1"/>
      <c r="MJE1050" s="1"/>
      <c r="MJF1050" s="1"/>
      <c r="MJG1050" s="1"/>
      <c r="MJH1050" s="1"/>
      <c r="MJI1050" s="1"/>
      <c r="MJJ1050" s="1"/>
      <c r="MJK1050" s="1"/>
      <c r="MJL1050" s="1"/>
      <c r="MJM1050" s="1"/>
      <c r="MJN1050" s="1"/>
      <c r="MJO1050" s="1"/>
      <c r="MJP1050" s="1"/>
      <c r="MJQ1050" s="1"/>
      <c r="MJR1050" s="1"/>
      <c r="MJS1050" s="1"/>
      <c r="MJT1050" s="1"/>
      <c r="MJU1050" s="1"/>
      <c r="MJV1050" s="1"/>
      <c r="MJW1050" s="1"/>
      <c r="MJX1050" s="1"/>
      <c r="MJY1050" s="1"/>
      <c r="MJZ1050" s="1"/>
      <c r="MKA1050" s="1"/>
      <c r="MKB1050" s="1"/>
      <c r="MKC1050" s="1"/>
      <c r="MKD1050" s="1"/>
      <c r="MKE1050" s="1"/>
      <c r="MKF1050" s="1"/>
      <c r="MKG1050" s="1"/>
      <c r="MKH1050" s="1"/>
      <c r="MKI1050" s="1"/>
      <c r="MKJ1050" s="1"/>
      <c r="MKK1050" s="1"/>
      <c r="MKL1050" s="1"/>
      <c r="MKM1050" s="1"/>
      <c r="MKN1050" s="1"/>
      <c r="MKO1050" s="1"/>
      <c r="MKP1050" s="1"/>
      <c r="MKQ1050" s="1"/>
      <c r="MKR1050" s="1"/>
      <c r="MKS1050" s="1"/>
      <c r="MKT1050" s="1"/>
      <c r="MKU1050" s="1"/>
      <c r="MKV1050" s="1"/>
      <c r="MKW1050" s="1"/>
      <c r="MKX1050" s="1"/>
      <c r="MKY1050" s="1"/>
      <c r="MKZ1050" s="1"/>
      <c r="MLA1050" s="1"/>
      <c r="MLB1050" s="1"/>
      <c r="MLC1050" s="1"/>
      <c r="MLD1050" s="1"/>
      <c r="MLE1050" s="1"/>
      <c r="MLF1050" s="1"/>
      <c r="MLG1050" s="1"/>
      <c r="MLH1050" s="1"/>
      <c r="MLI1050" s="1"/>
      <c r="MLJ1050" s="1"/>
      <c r="MLK1050" s="1"/>
      <c r="MLL1050" s="1"/>
      <c r="MLM1050" s="1"/>
      <c r="MLN1050" s="1"/>
      <c r="MLO1050" s="1"/>
      <c r="MLP1050" s="1"/>
      <c r="MLQ1050" s="1"/>
      <c r="MLR1050" s="1"/>
      <c r="MLS1050" s="1"/>
      <c r="MLT1050" s="1"/>
      <c r="MLU1050" s="1"/>
      <c r="MLV1050" s="1"/>
      <c r="MLW1050" s="1"/>
      <c r="MLX1050" s="1"/>
      <c r="MLY1050" s="1"/>
      <c r="MLZ1050" s="1"/>
      <c r="MMA1050" s="1"/>
      <c r="MMB1050" s="1"/>
      <c r="MMC1050" s="1"/>
      <c r="MMD1050" s="1"/>
      <c r="MME1050" s="1"/>
      <c r="MMF1050" s="1"/>
      <c r="MMG1050" s="1"/>
      <c r="MMH1050" s="1"/>
      <c r="MMI1050" s="1"/>
      <c r="MMJ1050" s="1"/>
      <c r="MMK1050" s="1"/>
      <c r="MML1050" s="1"/>
      <c r="MMM1050" s="1"/>
      <c r="MMN1050" s="1"/>
      <c r="MMO1050" s="1"/>
      <c r="MMP1050" s="1"/>
      <c r="MMQ1050" s="1"/>
      <c r="MMR1050" s="1"/>
      <c r="MMS1050" s="1"/>
      <c r="MMT1050" s="1"/>
      <c r="MMU1050" s="1"/>
      <c r="MMV1050" s="1"/>
      <c r="MMW1050" s="1"/>
      <c r="MMX1050" s="1"/>
      <c r="MMY1050" s="1"/>
      <c r="MMZ1050" s="1"/>
      <c r="MNA1050" s="1"/>
      <c r="MNB1050" s="1"/>
      <c r="MNC1050" s="1"/>
      <c r="MND1050" s="1"/>
      <c r="MNE1050" s="1"/>
      <c r="MNF1050" s="1"/>
      <c r="MNG1050" s="1"/>
      <c r="MNH1050" s="1"/>
      <c r="MNI1050" s="1"/>
      <c r="MNJ1050" s="1"/>
      <c r="MNK1050" s="1"/>
      <c r="MNL1050" s="1"/>
      <c r="MNM1050" s="1"/>
      <c r="MNN1050" s="1"/>
      <c r="MNO1050" s="1"/>
      <c r="MNP1050" s="1"/>
      <c r="MNQ1050" s="1"/>
      <c r="MNR1050" s="1"/>
      <c r="MNS1050" s="1"/>
      <c r="MNT1050" s="1"/>
      <c r="MNU1050" s="1"/>
      <c r="MNV1050" s="1"/>
      <c r="MNW1050" s="1"/>
      <c r="MNX1050" s="1"/>
      <c r="MNY1050" s="1"/>
      <c r="MNZ1050" s="1"/>
      <c r="MOA1050" s="1"/>
      <c r="MOB1050" s="1"/>
      <c r="MOC1050" s="1"/>
      <c r="MOD1050" s="1"/>
      <c r="MOE1050" s="1"/>
      <c r="MOF1050" s="1"/>
      <c r="MOG1050" s="1"/>
      <c r="MOH1050" s="1"/>
      <c r="MOI1050" s="1"/>
      <c r="MOJ1050" s="1"/>
      <c r="MOK1050" s="1"/>
      <c r="MOL1050" s="1"/>
      <c r="MOM1050" s="1"/>
      <c r="MON1050" s="1"/>
      <c r="MOO1050" s="1"/>
      <c r="MOP1050" s="1"/>
      <c r="MOQ1050" s="1"/>
      <c r="MOR1050" s="1"/>
      <c r="MOS1050" s="1"/>
      <c r="MOT1050" s="1"/>
      <c r="MOU1050" s="1"/>
      <c r="MOV1050" s="1"/>
      <c r="MOW1050" s="1"/>
      <c r="MOX1050" s="1"/>
      <c r="MOY1050" s="1"/>
      <c r="MOZ1050" s="1"/>
      <c r="MPA1050" s="1"/>
      <c r="MPB1050" s="1"/>
      <c r="MPC1050" s="1"/>
      <c r="MPD1050" s="1"/>
      <c r="MPE1050" s="1"/>
      <c r="MPF1050" s="1"/>
      <c r="MPG1050" s="1"/>
      <c r="MPH1050" s="1"/>
      <c r="MPI1050" s="1"/>
      <c r="MPJ1050" s="1"/>
      <c r="MPK1050" s="1"/>
      <c r="MPL1050" s="1"/>
      <c r="MPM1050" s="1"/>
      <c r="MPN1050" s="1"/>
      <c r="MPO1050" s="1"/>
      <c r="MPP1050" s="1"/>
      <c r="MPQ1050" s="1"/>
      <c r="MPR1050" s="1"/>
      <c r="MPS1050" s="1"/>
      <c r="MPT1050" s="1"/>
      <c r="MPU1050" s="1"/>
      <c r="MPV1050" s="1"/>
      <c r="MPW1050" s="1"/>
      <c r="MPX1050" s="1"/>
      <c r="MPY1050" s="1"/>
      <c r="MPZ1050" s="1"/>
      <c r="MQA1050" s="1"/>
      <c r="MQB1050" s="1"/>
      <c r="MQC1050" s="1"/>
      <c r="MQD1050" s="1"/>
      <c r="MQE1050" s="1"/>
      <c r="MQF1050" s="1"/>
      <c r="MQG1050" s="1"/>
      <c r="MQH1050" s="1"/>
      <c r="MQI1050" s="1"/>
      <c r="MQJ1050" s="1"/>
      <c r="MQK1050" s="1"/>
      <c r="MQL1050" s="1"/>
      <c r="MQM1050" s="1"/>
      <c r="MQN1050" s="1"/>
      <c r="MQO1050" s="1"/>
      <c r="MQP1050" s="1"/>
      <c r="MQQ1050" s="1"/>
      <c r="MQR1050" s="1"/>
      <c r="MQS1050" s="1"/>
      <c r="MQT1050" s="1"/>
      <c r="MQU1050" s="1"/>
      <c r="MQV1050" s="1"/>
      <c r="MQW1050" s="1"/>
      <c r="MQX1050" s="1"/>
      <c r="MQY1050" s="1"/>
      <c r="MQZ1050" s="1"/>
      <c r="MRA1050" s="1"/>
      <c r="MRB1050" s="1"/>
      <c r="MRC1050" s="1"/>
      <c r="MRD1050" s="1"/>
      <c r="MRE1050" s="1"/>
      <c r="MRF1050" s="1"/>
      <c r="MRG1050" s="1"/>
      <c r="MRH1050" s="1"/>
      <c r="MRI1050" s="1"/>
      <c r="MRJ1050" s="1"/>
      <c r="MRK1050" s="1"/>
      <c r="MRL1050" s="1"/>
      <c r="MRM1050" s="1"/>
      <c r="MRN1050" s="1"/>
      <c r="MRO1050" s="1"/>
      <c r="MRP1050" s="1"/>
      <c r="MRQ1050" s="1"/>
      <c r="MRR1050" s="1"/>
      <c r="MRS1050" s="1"/>
      <c r="MRT1050" s="1"/>
      <c r="MRU1050" s="1"/>
      <c r="MRV1050" s="1"/>
      <c r="MRW1050" s="1"/>
      <c r="MRX1050" s="1"/>
      <c r="MRY1050" s="1"/>
      <c r="MRZ1050" s="1"/>
      <c r="MSA1050" s="1"/>
      <c r="MSB1050" s="1"/>
      <c r="MSC1050" s="1"/>
      <c r="MSD1050" s="1"/>
      <c r="MSE1050" s="1"/>
      <c r="MSF1050" s="1"/>
      <c r="MSG1050" s="1"/>
      <c r="MSH1050" s="1"/>
      <c r="MSI1050" s="1"/>
      <c r="MSJ1050" s="1"/>
      <c r="MSK1050" s="1"/>
      <c r="MSL1050" s="1"/>
      <c r="MSM1050" s="1"/>
      <c r="MSN1050" s="1"/>
      <c r="MSO1050" s="1"/>
      <c r="MSP1050" s="1"/>
      <c r="MSQ1050" s="1"/>
      <c r="MSR1050" s="1"/>
      <c r="MSS1050" s="1"/>
      <c r="MST1050" s="1"/>
      <c r="MSU1050" s="1"/>
      <c r="MSV1050" s="1"/>
      <c r="MSW1050" s="1"/>
      <c r="MSX1050" s="1"/>
      <c r="MSY1050" s="1"/>
      <c r="MSZ1050" s="1"/>
      <c r="MTA1050" s="1"/>
      <c r="MTB1050" s="1"/>
      <c r="MTC1050" s="1"/>
      <c r="MTD1050" s="1"/>
      <c r="MTE1050" s="1"/>
      <c r="MTF1050" s="1"/>
      <c r="MTG1050" s="1"/>
      <c r="MTH1050" s="1"/>
      <c r="MTI1050" s="1"/>
      <c r="MTJ1050" s="1"/>
      <c r="MTK1050" s="1"/>
      <c r="MTL1050" s="1"/>
      <c r="MTM1050" s="1"/>
      <c r="MTN1050" s="1"/>
      <c r="MTO1050" s="1"/>
      <c r="MTP1050" s="1"/>
      <c r="MTQ1050" s="1"/>
      <c r="MTR1050" s="1"/>
      <c r="MTS1050" s="1"/>
      <c r="MTT1050" s="1"/>
      <c r="MTU1050" s="1"/>
      <c r="MTV1050" s="1"/>
      <c r="MTW1050" s="1"/>
      <c r="MTX1050" s="1"/>
      <c r="MTY1050" s="1"/>
      <c r="MTZ1050" s="1"/>
      <c r="MUA1050" s="1"/>
      <c r="MUB1050" s="1"/>
      <c r="MUC1050" s="1"/>
      <c r="MUD1050" s="1"/>
      <c r="MUE1050" s="1"/>
      <c r="MUF1050" s="1"/>
      <c r="MUG1050" s="1"/>
      <c r="MUH1050" s="1"/>
      <c r="MUI1050" s="1"/>
      <c r="MUJ1050" s="1"/>
      <c r="MUK1050" s="1"/>
      <c r="MUL1050" s="1"/>
      <c r="MUM1050" s="1"/>
      <c r="MUN1050" s="1"/>
      <c r="MUO1050" s="1"/>
      <c r="MUP1050" s="1"/>
      <c r="MUQ1050" s="1"/>
      <c r="MUR1050" s="1"/>
      <c r="MUS1050" s="1"/>
      <c r="MUT1050" s="1"/>
      <c r="MUU1050" s="1"/>
      <c r="MUV1050" s="1"/>
      <c r="MUW1050" s="1"/>
      <c r="MUX1050" s="1"/>
      <c r="MUY1050" s="1"/>
      <c r="MUZ1050" s="1"/>
      <c r="MVA1050" s="1"/>
      <c r="MVB1050" s="1"/>
      <c r="MVC1050" s="1"/>
      <c r="MVD1050" s="1"/>
      <c r="MVE1050" s="1"/>
      <c r="MVF1050" s="1"/>
      <c r="MVG1050" s="1"/>
      <c r="MVH1050" s="1"/>
      <c r="MVI1050" s="1"/>
      <c r="MVJ1050" s="1"/>
      <c r="MVK1050" s="1"/>
      <c r="MVL1050" s="1"/>
      <c r="MVM1050" s="1"/>
      <c r="MVN1050" s="1"/>
      <c r="MVO1050" s="1"/>
      <c r="MVP1050" s="1"/>
      <c r="MVQ1050" s="1"/>
      <c r="MVR1050" s="1"/>
      <c r="MVS1050" s="1"/>
      <c r="MVT1050" s="1"/>
      <c r="MVU1050" s="1"/>
      <c r="MVV1050" s="1"/>
      <c r="MVW1050" s="1"/>
      <c r="MVX1050" s="1"/>
      <c r="MVY1050" s="1"/>
      <c r="MVZ1050" s="1"/>
      <c r="MWA1050" s="1"/>
      <c r="MWB1050" s="1"/>
      <c r="MWC1050" s="1"/>
      <c r="MWD1050" s="1"/>
      <c r="MWE1050" s="1"/>
      <c r="MWF1050" s="1"/>
      <c r="MWG1050" s="1"/>
      <c r="MWH1050" s="1"/>
      <c r="MWI1050" s="1"/>
      <c r="MWJ1050" s="1"/>
      <c r="MWK1050" s="1"/>
      <c r="MWL1050" s="1"/>
      <c r="MWM1050" s="1"/>
      <c r="MWN1050" s="1"/>
      <c r="MWO1050" s="1"/>
      <c r="MWP1050" s="1"/>
      <c r="MWQ1050" s="1"/>
      <c r="MWR1050" s="1"/>
      <c r="MWS1050" s="1"/>
      <c r="MWT1050" s="1"/>
      <c r="MWU1050" s="1"/>
      <c r="MWV1050" s="1"/>
      <c r="MWW1050" s="1"/>
      <c r="MWX1050" s="1"/>
      <c r="MWY1050" s="1"/>
      <c r="MWZ1050" s="1"/>
      <c r="MXA1050" s="1"/>
      <c r="MXB1050" s="1"/>
      <c r="MXC1050" s="1"/>
      <c r="MXD1050" s="1"/>
      <c r="MXE1050" s="1"/>
      <c r="MXF1050" s="1"/>
      <c r="MXG1050" s="1"/>
      <c r="MXH1050" s="1"/>
      <c r="MXI1050" s="1"/>
      <c r="MXJ1050" s="1"/>
      <c r="MXK1050" s="1"/>
      <c r="MXL1050" s="1"/>
      <c r="MXM1050" s="1"/>
      <c r="MXN1050" s="1"/>
      <c r="MXO1050" s="1"/>
      <c r="MXP1050" s="1"/>
      <c r="MXQ1050" s="1"/>
      <c r="MXR1050" s="1"/>
      <c r="MXS1050" s="1"/>
      <c r="MXT1050" s="1"/>
      <c r="MXU1050" s="1"/>
      <c r="MXV1050" s="1"/>
      <c r="MXW1050" s="1"/>
      <c r="MXX1050" s="1"/>
      <c r="MXY1050" s="1"/>
      <c r="MXZ1050" s="1"/>
      <c r="MYA1050" s="1"/>
      <c r="MYB1050" s="1"/>
      <c r="MYC1050" s="1"/>
      <c r="MYD1050" s="1"/>
      <c r="MYE1050" s="1"/>
      <c r="MYF1050" s="1"/>
      <c r="MYG1050" s="1"/>
      <c r="MYH1050" s="1"/>
      <c r="MYI1050" s="1"/>
      <c r="MYJ1050" s="1"/>
      <c r="MYK1050" s="1"/>
      <c r="MYL1050" s="1"/>
      <c r="MYM1050" s="1"/>
      <c r="MYN1050" s="1"/>
      <c r="MYO1050" s="1"/>
      <c r="MYP1050" s="1"/>
      <c r="MYQ1050" s="1"/>
      <c r="MYR1050" s="1"/>
      <c r="MYS1050" s="1"/>
      <c r="MYT1050" s="1"/>
      <c r="MYU1050" s="1"/>
      <c r="MYV1050" s="1"/>
      <c r="MYW1050" s="1"/>
      <c r="MYX1050" s="1"/>
      <c r="MYY1050" s="1"/>
      <c r="MYZ1050" s="1"/>
      <c r="MZA1050" s="1"/>
      <c r="MZB1050" s="1"/>
      <c r="MZC1050" s="1"/>
      <c r="MZD1050" s="1"/>
      <c r="MZE1050" s="1"/>
      <c r="MZF1050" s="1"/>
      <c r="MZG1050" s="1"/>
      <c r="MZH1050" s="1"/>
      <c r="MZI1050" s="1"/>
      <c r="MZJ1050" s="1"/>
      <c r="MZK1050" s="1"/>
      <c r="MZL1050" s="1"/>
      <c r="MZM1050" s="1"/>
      <c r="MZN1050" s="1"/>
      <c r="MZO1050" s="1"/>
      <c r="MZP1050" s="1"/>
      <c r="MZQ1050" s="1"/>
      <c r="MZR1050" s="1"/>
      <c r="MZS1050" s="1"/>
      <c r="MZT1050" s="1"/>
      <c r="MZU1050" s="1"/>
      <c r="MZV1050" s="1"/>
      <c r="MZW1050" s="1"/>
      <c r="MZX1050" s="1"/>
      <c r="MZY1050" s="1"/>
      <c r="MZZ1050" s="1"/>
      <c r="NAA1050" s="1"/>
      <c r="NAB1050" s="1"/>
      <c r="NAC1050" s="1"/>
      <c r="NAD1050" s="1"/>
      <c r="NAE1050" s="1"/>
      <c r="NAF1050" s="1"/>
      <c r="NAG1050" s="1"/>
      <c r="NAH1050" s="1"/>
      <c r="NAI1050" s="1"/>
      <c r="NAJ1050" s="1"/>
      <c r="NAK1050" s="1"/>
      <c r="NAL1050" s="1"/>
      <c r="NAM1050" s="1"/>
      <c r="NAN1050" s="1"/>
      <c r="NAO1050" s="1"/>
      <c r="NAP1050" s="1"/>
      <c r="NAQ1050" s="1"/>
      <c r="NAR1050" s="1"/>
      <c r="NAS1050" s="1"/>
      <c r="NAT1050" s="1"/>
      <c r="NAU1050" s="1"/>
      <c r="NAV1050" s="1"/>
      <c r="NAW1050" s="1"/>
      <c r="NAX1050" s="1"/>
      <c r="NAY1050" s="1"/>
      <c r="NAZ1050" s="1"/>
      <c r="NBA1050" s="1"/>
      <c r="NBB1050" s="1"/>
      <c r="NBC1050" s="1"/>
      <c r="NBD1050" s="1"/>
      <c r="NBE1050" s="1"/>
      <c r="NBF1050" s="1"/>
      <c r="NBG1050" s="1"/>
      <c r="NBH1050" s="1"/>
      <c r="NBI1050" s="1"/>
      <c r="NBJ1050" s="1"/>
      <c r="NBK1050" s="1"/>
      <c r="NBL1050" s="1"/>
      <c r="NBM1050" s="1"/>
      <c r="NBN1050" s="1"/>
      <c r="NBO1050" s="1"/>
      <c r="NBP1050" s="1"/>
      <c r="NBQ1050" s="1"/>
      <c r="NBR1050" s="1"/>
      <c r="NBS1050" s="1"/>
      <c r="NBT1050" s="1"/>
      <c r="NBU1050" s="1"/>
      <c r="NBV1050" s="1"/>
      <c r="NBW1050" s="1"/>
      <c r="NBX1050" s="1"/>
      <c r="NBY1050" s="1"/>
      <c r="NBZ1050" s="1"/>
      <c r="NCA1050" s="1"/>
      <c r="NCB1050" s="1"/>
      <c r="NCC1050" s="1"/>
      <c r="NCD1050" s="1"/>
      <c r="NCE1050" s="1"/>
      <c r="NCF1050" s="1"/>
      <c r="NCG1050" s="1"/>
      <c r="NCH1050" s="1"/>
      <c r="NCI1050" s="1"/>
      <c r="NCJ1050" s="1"/>
      <c r="NCK1050" s="1"/>
      <c r="NCL1050" s="1"/>
      <c r="NCM1050" s="1"/>
      <c r="NCN1050" s="1"/>
      <c r="NCO1050" s="1"/>
      <c r="NCP1050" s="1"/>
      <c r="NCQ1050" s="1"/>
      <c r="NCR1050" s="1"/>
      <c r="NCS1050" s="1"/>
      <c r="NCT1050" s="1"/>
      <c r="NCU1050" s="1"/>
      <c r="NCV1050" s="1"/>
      <c r="NCW1050" s="1"/>
      <c r="NCX1050" s="1"/>
      <c r="NCY1050" s="1"/>
      <c r="NCZ1050" s="1"/>
      <c r="NDA1050" s="1"/>
      <c r="NDB1050" s="1"/>
      <c r="NDC1050" s="1"/>
      <c r="NDD1050" s="1"/>
      <c r="NDE1050" s="1"/>
      <c r="NDF1050" s="1"/>
      <c r="NDG1050" s="1"/>
      <c r="NDH1050" s="1"/>
      <c r="NDI1050" s="1"/>
      <c r="NDJ1050" s="1"/>
      <c r="NDK1050" s="1"/>
      <c r="NDL1050" s="1"/>
      <c r="NDM1050" s="1"/>
      <c r="NDN1050" s="1"/>
      <c r="NDO1050" s="1"/>
      <c r="NDP1050" s="1"/>
      <c r="NDQ1050" s="1"/>
      <c r="NDR1050" s="1"/>
      <c r="NDS1050" s="1"/>
      <c r="NDT1050" s="1"/>
      <c r="NDU1050" s="1"/>
      <c r="NDV1050" s="1"/>
      <c r="NDW1050" s="1"/>
      <c r="NDX1050" s="1"/>
      <c r="NDY1050" s="1"/>
      <c r="NDZ1050" s="1"/>
      <c r="NEA1050" s="1"/>
      <c r="NEB1050" s="1"/>
      <c r="NEC1050" s="1"/>
      <c r="NED1050" s="1"/>
      <c r="NEE1050" s="1"/>
      <c r="NEF1050" s="1"/>
      <c r="NEG1050" s="1"/>
      <c r="NEH1050" s="1"/>
      <c r="NEI1050" s="1"/>
      <c r="NEJ1050" s="1"/>
      <c r="NEK1050" s="1"/>
      <c r="NEL1050" s="1"/>
      <c r="NEM1050" s="1"/>
      <c r="NEN1050" s="1"/>
      <c r="NEO1050" s="1"/>
      <c r="NEP1050" s="1"/>
      <c r="NEQ1050" s="1"/>
      <c r="NER1050" s="1"/>
      <c r="NES1050" s="1"/>
      <c r="NET1050" s="1"/>
      <c r="NEU1050" s="1"/>
      <c r="NEV1050" s="1"/>
      <c r="NEW1050" s="1"/>
      <c r="NEX1050" s="1"/>
      <c r="NEY1050" s="1"/>
      <c r="NEZ1050" s="1"/>
      <c r="NFA1050" s="1"/>
      <c r="NFB1050" s="1"/>
      <c r="NFC1050" s="1"/>
      <c r="NFD1050" s="1"/>
      <c r="NFE1050" s="1"/>
      <c r="NFF1050" s="1"/>
      <c r="NFG1050" s="1"/>
      <c r="NFH1050" s="1"/>
      <c r="NFI1050" s="1"/>
      <c r="NFJ1050" s="1"/>
      <c r="NFK1050" s="1"/>
      <c r="NFL1050" s="1"/>
      <c r="NFM1050" s="1"/>
      <c r="NFN1050" s="1"/>
      <c r="NFO1050" s="1"/>
      <c r="NFP1050" s="1"/>
      <c r="NFQ1050" s="1"/>
      <c r="NFR1050" s="1"/>
      <c r="NFS1050" s="1"/>
      <c r="NFT1050" s="1"/>
      <c r="NFU1050" s="1"/>
      <c r="NFV1050" s="1"/>
      <c r="NFW1050" s="1"/>
      <c r="NFX1050" s="1"/>
      <c r="NFY1050" s="1"/>
      <c r="NFZ1050" s="1"/>
      <c r="NGA1050" s="1"/>
      <c r="NGB1050" s="1"/>
      <c r="NGC1050" s="1"/>
      <c r="NGD1050" s="1"/>
      <c r="NGE1050" s="1"/>
      <c r="NGF1050" s="1"/>
      <c r="NGG1050" s="1"/>
      <c r="NGH1050" s="1"/>
      <c r="NGI1050" s="1"/>
      <c r="NGJ1050" s="1"/>
      <c r="NGK1050" s="1"/>
      <c r="NGL1050" s="1"/>
      <c r="NGM1050" s="1"/>
      <c r="NGN1050" s="1"/>
      <c r="NGO1050" s="1"/>
      <c r="NGP1050" s="1"/>
      <c r="NGQ1050" s="1"/>
      <c r="NGR1050" s="1"/>
      <c r="NGS1050" s="1"/>
      <c r="NGT1050" s="1"/>
      <c r="NGU1050" s="1"/>
      <c r="NGV1050" s="1"/>
      <c r="NGW1050" s="1"/>
      <c r="NGX1050" s="1"/>
      <c r="NGY1050" s="1"/>
      <c r="NGZ1050" s="1"/>
      <c r="NHA1050" s="1"/>
      <c r="NHB1050" s="1"/>
      <c r="NHC1050" s="1"/>
      <c r="NHD1050" s="1"/>
      <c r="NHE1050" s="1"/>
      <c r="NHF1050" s="1"/>
      <c r="NHG1050" s="1"/>
      <c r="NHH1050" s="1"/>
      <c r="NHI1050" s="1"/>
      <c r="NHJ1050" s="1"/>
      <c r="NHK1050" s="1"/>
      <c r="NHL1050" s="1"/>
      <c r="NHM1050" s="1"/>
      <c r="NHN1050" s="1"/>
      <c r="NHO1050" s="1"/>
      <c r="NHP1050" s="1"/>
      <c r="NHQ1050" s="1"/>
      <c r="NHR1050" s="1"/>
      <c r="NHS1050" s="1"/>
      <c r="NHT1050" s="1"/>
      <c r="NHU1050" s="1"/>
      <c r="NHV1050" s="1"/>
      <c r="NHW1050" s="1"/>
      <c r="NHX1050" s="1"/>
      <c r="NHY1050" s="1"/>
      <c r="NHZ1050" s="1"/>
      <c r="NIA1050" s="1"/>
      <c r="NIB1050" s="1"/>
      <c r="NIC1050" s="1"/>
      <c r="NID1050" s="1"/>
      <c r="NIE1050" s="1"/>
      <c r="NIF1050" s="1"/>
      <c r="NIG1050" s="1"/>
      <c r="NIH1050" s="1"/>
      <c r="NII1050" s="1"/>
      <c r="NIJ1050" s="1"/>
      <c r="NIK1050" s="1"/>
      <c r="NIL1050" s="1"/>
      <c r="NIM1050" s="1"/>
      <c r="NIN1050" s="1"/>
      <c r="NIO1050" s="1"/>
      <c r="NIP1050" s="1"/>
      <c r="NIQ1050" s="1"/>
      <c r="NIR1050" s="1"/>
      <c r="NIS1050" s="1"/>
      <c r="NIT1050" s="1"/>
      <c r="NIU1050" s="1"/>
      <c r="NIV1050" s="1"/>
      <c r="NIW1050" s="1"/>
      <c r="NIX1050" s="1"/>
      <c r="NIY1050" s="1"/>
      <c r="NIZ1050" s="1"/>
      <c r="NJA1050" s="1"/>
      <c r="NJB1050" s="1"/>
      <c r="NJC1050" s="1"/>
      <c r="NJD1050" s="1"/>
      <c r="NJE1050" s="1"/>
      <c r="NJF1050" s="1"/>
      <c r="NJG1050" s="1"/>
      <c r="NJH1050" s="1"/>
      <c r="NJI1050" s="1"/>
      <c r="NJJ1050" s="1"/>
      <c r="NJK1050" s="1"/>
      <c r="NJL1050" s="1"/>
      <c r="NJM1050" s="1"/>
      <c r="NJN1050" s="1"/>
      <c r="NJO1050" s="1"/>
      <c r="NJP1050" s="1"/>
      <c r="NJQ1050" s="1"/>
      <c r="NJR1050" s="1"/>
      <c r="NJS1050" s="1"/>
      <c r="NJT1050" s="1"/>
      <c r="NJU1050" s="1"/>
      <c r="NJV1050" s="1"/>
      <c r="NJW1050" s="1"/>
      <c r="NJX1050" s="1"/>
      <c r="NJY1050" s="1"/>
      <c r="NJZ1050" s="1"/>
      <c r="NKA1050" s="1"/>
      <c r="NKB1050" s="1"/>
      <c r="NKC1050" s="1"/>
      <c r="NKD1050" s="1"/>
      <c r="NKE1050" s="1"/>
      <c r="NKF1050" s="1"/>
      <c r="NKG1050" s="1"/>
      <c r="NKH1050" s="1"/>
      <c r="NKI1050" s="1"/>
      <c r="NKJ1050" s="1"/>
      <c r="NKK1050" s="1"/>
      <c r="NKL1050" s="1"/>
      <c r="NKM1050" s="1"/>
      <c r="NKN1050" s="1"/>
      <c r="NKO1050" s="1"/>
      <c r="NKP1050" s="1"/>
      <c r="NKQ1050" s="1"/>
      <c r="NKR1050" s="1"/>
      <c r="NKS1050" s="1"/>
      <c r="NKT1050" s="1"/>
      <c r="NKU1050" s="1"/>
      <c r="NKV1050" s="1"/>
      <c r="NKW1050" s="1"/>
      <c r="NKX1050" s="1"/>
      <c r="NKY1050" s="1"/>
      <c r="NKZ1050" s="1"/>
      <c r="NLA1050" s="1"/>
      <c r="NLB1050" s="1"/>
      <c r="NLC1050" s="1"/>
      <c r="NLD1050" s="1"/>
      <c r="NLE1050" s="1"/>
      <c r="NLF1050" s="1"/>
      <c r="NLG1050" s="1"/>
      <c r="NLH1050" s="1"/>
      <c r="NLI1050" s="1"/>
      <c r="NLJ1050" s="1"/>
      <c r="NLK1050" s="1"/>
      <c r="NLL1050" s="1"/>
      <c r="NLM1050" s="1"/>
      <c r="NLN1050" s="1"/>
      <c r="NLO1050" s="1"/>
      <c r="NLP1050" s="1"/>
      <c r="NLQ1050" s="1"/>
      <c r="NLR1050" s="1"/>
      <c r="NLS1050" s="1"/>
      <c r="NLT1050" s="1"/>
      <c r="NLU1050" s="1"/>
      <c r="NLV1050" s="1"/>
      <c r="NLW1050" s="1"/>
      <c r="NLX1050" s="1"/>
      <c r="NLY1050" s="1"/>
      <c r="NLZ1050" s="1"/>
      <c r="NMA1050" s="1"/>
      <c r="NMB1050" s="1"/>
      <c r="NMC1050" s="1"/>
      <c r="NMD1050" s="1"/>
      <c r="NME1050" s="1"/>
      <c r="NMF1050" s="1"/>
      <c r="NMG1050" s="1"/>
      <c r="NMH1050" s="1"/>
      <c r="NMI1050" s="1"/>
      <c r="NMJ1050" s="1"/>
      <c r="NMK1050" s="1"/>
      <c r="NML1050" s="1"/>
      <c r="NMM1050" s="1"/>
      <c r="NMN1050" s="1"/>
      <c r="NMO1050" s="1"/>
      <c r="NMP1050" s="1"/>
      <c r="NMQ1050" s="1"/>
      <c r="NMR1050" s="1"/>
      <c r="NMS1050" s="1"/>
      <c r="NMT1050" s="1"/>
      <c r="NMU1050" s="1"/>
      <c r="NMV1050" s="1"/>
      <c r="NMW1050" s="1"/>
      <c r="NMX1050" s="1"/>
      <c r="NMY1050" s="1"/>
      <c r="NMZ1050" s="1"/>
      <c r="NNA1050" s="1"/>
      <c r="NNB1050" s="1"/>
      <c r="NNC1050" s="1"/>
      <c r="NND1050" s="1"/>
      <c r="NNE1050" s="1"/>
      <c r="NNF1050" s="1"/>
      <c r="NNG1050" s="1"/>
      <c r="NNH1050" s="1"/>
      <c r="NNI1050" s="1"/>
      <c r="NNJ1050" s="1"/>
      <c r="NNK1050" s="1"/>
      <c r="NNL1050" s="1"/>
      <c r="NNM1050" s="1"/>
      <c r="NNN1050" s="1"/>
      <c r="NNO1050" s="1"/>
      <c r="NNP1050" s="1"/>
      <c r="NNQ1050" s="1"/>
      <c r="NNR1050" s="1"/>
      <c r="NNS1050" s="1"/>
      <c r="NNT1050" s="1"/>
      <c r="NNU1050" s="1"/>
      <c r="NNV1050" s="1"/>
      <c r="NNW1050" s="1"/>
      <c r="NNX1050" s="1"/>
      <c r="NNY1050" s="1"/>
      <c r="NNZ1050" s="1"/>
      <c r="NOA1050" s="1"/>
      <c r="NOB1050" s="1"/>
      <c r="NOC1050" s="1"/>
      <c r="NOD1050" s="1"/>
      <c r="NOE1050" s="1"/>
      <c r="NOF1050" s="1"/>
      <c r="NOG1050" s="1"/>
      <c r="NOH1050" s="1"/>
      <c r="NOI1050" s="1"/>
      <c r="NOJ1050" s="1"/>
      <c r="NOK1050" s="1"/>
      <c r="NOL1050" s="1"/>
      <c r="NOM1050" s="1"/>
      <c r="NON1050" s="1"/>
      <c r="NOO1050" s="1"/>
      <c r="NOP1050" s="1"/>
      <c r="NOQ1050" s="1"/>
      <c r="NOR1050" s="1"/>
      <c r="NOS1050" s="1"/>
      <c r="NOT1050" s="1"/>
      <c r="NOU1050" s="1"/>
      <c r="NOV1050" s="1"/>
      <c r="NOW1050" s="1"/>
      <c r="NOX1050" s="1"/>
      <c r="NOY1050" s="1"/>
      <c r="NOZ1050" s="1"/>
      <c r="NPA1050" s="1"/>
      <c r="NPB1050" s="1"/>
      <c r="NPC1050" s="1"/>
      <c r="NPD1050" s="1"/>
      <c r="NPE1050" s="1"/>
      <c r="NPF1050" s="1"/>
      <c r="NPG1050" s="1"/>
      <c r="NPH1050" s="1"/>
      <c r="NPI1050" s="1"/>
      <c r="NPJ1050" s="1"/>
      <c r="NPK1050" s="1"/>
      <c r="NPL1050" s="1"/>
      <c r="NPM1050" s="1"/>
      <c r="NPN1050" s="1"/>
      <c r="NPO1050" s="1"/>
      <c r="NPP1050" s="1"/>
      <c r="NPQ1050" s="1"/>
      <c r="NPR1050" s="1"/>
      <c r="NPS1050" s="1"/>
      <c r="NPT1050" s="1"/>
      <c r="NPU1050" s="1"/>
      <c r="NPV1050" s="1"/>
      <c r="NPW1050" s="1"/>
      <c r="NPX1050" s="1"/>
      <c r="NPY1050" s="1"/>
      <c r="NPZ1050" s="1"/>
      <c r="NQA1050" s="1"/>
      <c r="NQB1050" s="1"/>
      <c r="NQC1050" s="1"/>
      <c r="NQD1050" s="1"/>
      <c r="NQE1050" s="1"/>
      <c r="NQF1050" s="1"/>
      <c r="NQG1050" s="1"/>
      <c r="NQH1050" s="1"/>
      <c r="NQI1050" s="1"/>
      <c r="NQJ1050" s="1"/>
      <c r="NQK1050" s="1"/>
      <c r="NQL1050" s="1"/>
      <c r="NQM1050" s="1"/>
      <c r="NQN1050" s="1"/>
      <c r="NQO1050" s="1"/>
      <c r="NQP1050" s="1"/>
      <c r="NQQ1050" s="1"/>
      <c r="NQR1050" s="1"/>
      <c r="NQS1050" s="1"/>
      <c r="NQT1050" s="1"/>
      <c r="NQU1050" s="1"/>
      <c r="NQV1050" s="1"/>
      <c r="NQW1050" s="1"/>
      <c r="NQX1050" s="1"/>
      <c r="NQY1050" s="1"/>
      <c r="NQZ1050" s="1"/>
      <c r="NRA1050" s="1"/>
      <c r="NRB1050" s="1"/>
      <c r="NRC1050" s="1"/>
      <c r="NRD1050" s="1"/>
      <c r="NRE1050" s="1"/>
      <c r="NRF1050" s="1"/>
      <c r="NRG1050" s="1"/>
      <c r="NRH1050" s="1"/>
      <c r="NRI1050" s="1"/>
      <c r="NRJ1050" s="1"/>
      <c r="NRK1050" s="1"/>
      <c r="NRL1050" s="1"/>
      <c r="NRM1050" s="1"/>
      <c r="NRN1050" s="1"/>
      <c r="NRO1050" s="1"/>
      <c r="NRP1050" s="1"/>
      <c r="NRQ1050" s="1"/>
      <c r="NRR1050" s="1"/>
      <c r="NRS1050" s="1"/>
      <c r="NRT1050" s="1"/>
      <c r="NRU1050" s="1"/>
      <c r="NRV1050" s="1"/>
      <c r="NRW1050" s="1"/>
      <c r="NRX1050" s="1"/>
      <c r="NRY1050" s="1"/>
      <c r="NRZ1050" s="1"/>
      <c r="NSA1050" s="1"/>
      <c r="NSB1050" s="1"/>
      <c r="NSC1050" s="1"/>
      <c r="NSD1050" s="1"/>
      <c r="NSE1050" s="1"/>
      <c r="NSF1050" s="1"/>
      <c r="NSG1050" s="1"/>
      <c r="NSH1050" s="1"/>
      <c r="NSI1050" s="1"/>
      <c r="NSJ1050" s="1"/>
      <c r="NSK1050" s="1"/>
      <c r="NSL1050" s="1"/>
      <c r="NSM1050" s="1"/>
      <c r="NSN1050" s="1"/>
      <c r="NSO1050" s="1"/>
      <c r="NSP1050" s="1"/>
      <c r="NSQ1050" s="1"/>
      <c r="NSR1050" s="1"/>
      <c r="NSS1050" s="1"/>
      <c r="NST1050" s="1"/>
      <c r="NSU1050" s="1"/>
      <c r="NSV1050" s="1"/>
      <c r="NSW1050" s="1"/>
      <c r="NSX1050" s="1"/>
      <c r="NSY1050" s="1"/>
      <c r="NSZ1050" s="1"/>
      <c r="NTA1050" s="1"/>
      <c r="NTB1050" s="1"/>
      <c r="NTC1050" s="1"/>
      <c r="NTD1050" s="1"/>
      <c r="NTE1050" s="1"/>
      <c r="NTF1050" s="1"/>
      <c r="NTG1050" s="1"/>
      <c r="NTH1050" s="1"/>
      <c r="NTI1050" s="1"/>
      <c r="NTJ1050" s="1"/>
      <c r="NTK1050" s="1"/>
      <c r="NTL1050" s="1"/>
      <c r="NTM1050" s="1"/>
      <c r="NTN1050" s="1"/>
      <c r="NTO1050" s="1"/>
      <c r="NTP1050" s="1"/>
      <c r="NTQ1050" s="1"/>
      <c r="NTR1050" s="1"/>
      <c r="NTS1050" s="1"/>
      <c r="NTT1050" s="1"/>
      <c r="NTU1050" s="1"/>
      <c r="NTV1050" s="1"/>
      <c r="NTW1050" s="1"/>
      <c r="NTX1050" s="1"/>
      <c r="NTY1050" s="1"/>
      <c r="NTZ1050" s="1"/>
      <c r="NUA1050" s="1"/>
      <c r="NUB1050" s="1"/>
      <c r="NUC1050" s="1"/>
      <c r="NUD1050" s="1"/>
      <c r="NUE1050" s="1"/>
      <c r="NUF1050" s="1"/>
      <c r="NUG1050" s="1"/>
      <c r="NUH1050" s="1"/>
      <c r="NUI1050" s="1"/>
      <c r="NUJ1050" s="1"/>
      <c r="NUK1050" s="1"/>
      <c r="NUL1050" s="1"/>
      <c r="NUM1050" s="1"/>
      <c r="NUN1050" s="1"/>
      <c r="NUO1050" s="1"/>
      <c r="NUP1050" s="1"/>
      <c r="NUQ1050" s="1"/>
      <c r="NUR1050" s="1"/>
      <c r="NUS1050" s="1"/>
      <c r="NUT1050" s="1"/>
      <c r="NUU1050" s="1"/>
      <c r="NUV1050" s="1"/>
      <c r="NUW1050" s="1"/>
      <c r="NUX1050" s="1"/>
      <c r="NUY1050" s="1"/>
      <c r="NUZ1050" s="1"/>
      <c r="NVA1050" s="1"/>
      <c r="NVB1050" s="1"/>
      <c r="NVC1050" s="1"/>
      <c r="NVD1050" s="1"/>
      <c r="NVE1050" s="1"/>
      <c r="NVF1050" s="1"/>
      <c r="NVG1050" s="1"/>
      <c r="NVH1050" s="1"/>
      <c r="NVI1050" s="1"/>
      <c r="NVJ1050" s="1"/>
      <c r="NVK1050" s="1"/>
      <c r="NVL1050" s="1"/>
      <c r="NVM1050" s="1"/>
      <c r="NVN1050" s="1"/>
      <c r="NVO1050" s="1"/>
      <c r="NVP1050" s="1"/>
      <c r="NVQ1050" s="1"/>
      <c r="NVR1050" s="1"/>
      <c r="NVS1050" s="1"/>
      <c r="NVT1050" s="1"/>
      <c r="NVU1050" s="1"/>
      <c r="NVV1050" s="1"/>
      <c r="NVW1050" s="1"/>
      <c r="NVX1050" s="1"/>
      <c r="NVY1050" s="1"/>
      <c r="NVZ1050" s="1"/>
      <c r="NWA1050" s="1"/>
      <c r="NWB1050" s="1"/>
      <c r="NWC1050" s="1"/>
      <c r="NWD1050" s="1"/>
      <c r="NWE1050" s="1"/>
      <c r="NWF1050" s="1"/>
      <c r="NWG1050" s="1"/>
      <c r="NWH1050" s="1"/>
      <c r="NWI1050" s="1"/>
      <c r="NWJ1050" s="1"/>
      <c r="NWK1050" s="1"/>
      <c r="NWL1050" s="1"/>
      <c r="NWM1050" s="1"/>
      <c r="NWN1050" s="1"/>
      <c r="NWO1050" s="1"/>
      <c r="NWP1050" s="1"/>
      <c r="NWQ1050" s="1"/>
      <c r="NWR1050" s="1"/>
      <c r="NWS1050" s="1"/>
      <c r="NWT1050" s="1"/>
      <c r="NWU1050" s="1"/>
      <c r="NWV1050" s="1"/>
      <c r="NWW1050" s="1"/>
      <c r="NWX1050" s="1"/>
      <c r="NWY1050" s="1"/>
      <c r="NWZ1050" s="1"/>
      <c r="NXA1050" s="1"/>
      <c r="NXB1050" s="1"/>
      <c r="NXC1050" s="1"/>
      <c r="NXD1050" s="1"/>
      <c r="NXE1050" s="1"/>
      <c r="NXF1050" s="1"/>
      <c r="NXG1050" s="1"/>
      <c r="NXH1050" s="1"/>
      <c r="NXI1050" s="1"/>
      <c r="NXJ1050" s="1"/>
      <c r="NXK1050" s="1"/>
      <c r="NXL1050" s="1"/>
      <c r="NXM1050" s="1"/>
      <c r="NXN1050" s="1"/>
      <c r="NXO1050" s="1"/>
      <c r="NXP1050" s="1"/>
      <c r="NXQ1050" s="1"/>
      <c r="NXR1050" s="1"/>
      <c r="NXS1050" s="1"/>
      <c r="NXT1050" s="1"/>
      <c r="NXU1050" s="1"/>
      <c r="NXV1050" s="1"/>
      <c r="NXW1050" s="1"/>
      <c r="NXX1050" s="1"/>
      <c r="NXY1050" s="1"/>
      <c r="NXZ1050" s="1"/>
      <c r="NYA1050" s="1"/>
      <c r="NYB1050" s="1"/>
      <c r="NYC1050" s="1"/>
      <c r="NYD1050" s="1"/>
      <c r="NYE1050" s="1"/>
      <c r="NYF1050" s="1"/>
      <c r="NYG1050" s="1"/>
      <c r="NYH1050" s="1"/>
      <c r="NYI1050" s="1"/>
      <c r="NYJ1050" s="1"/>
      <c r="NYK1050" s="1"/>
      <c r="NYL1050" s="1"/>
      <c r="NYM1050" s="1"/>
      <c r="NYN1050" s="1"/>
      <c r="NYO1050" s="1"/>
      <c r="NYP1050" s="1"/>
      <c r="NYQ1050" s="1"/>
      <c r="NYR1050" s="1"/>
      <c r="NYS1050" s="1"/>
      <c r="NYT1050" s="1"/>
      <c r="NYU1050" s="1"/>
      <c r="NYV1050" s="1"/>
      <c r="NYW1050" s="1"/>
      <c r="NYX1050" s="1"/>
      <c r="NYY1050" s="1"/>
      <c r="NYZ1050" s="1"/>
      <c r="NZA1050" s="1"/>
      <c r="NZB1050" s="1"/>
      <c r="NZC1050" s="1"/>
      <c r="NZD1050" s="1"/>
      <c r="NZE1050" s="1"/>
      <c r="NZF1050" s="1"/>
      <c r="NZG1050" s="1"/>
      <c r="NZH1050" s="1"/>
      <c r="NZI1050" s="1"/>
      <c r="NZJ1050" s="1"/>
      <c r="NZK1050" s="1"/>
      <c r="NZL1050" s="1"/>
      <c r="NZM1050" s="1"/>
      <c r="NZN1050" s="1"/>
      <c r="NZO1050" s="1"/>
      <c r="NZP1050" s="1"/>
      <c r="NZQ1050" s="1"/>
      <c r="NZR1050" s="1"/>
      <c r="NZS1050" s="1"/>
      <c r="NZT1050" s="1"/>
      <c r="NZU1050" s="1"/>
      <c r="NZV1050" s="1"/>
      <c r="NZW1050" s="1"/>
      <c r="NZX1050" s="1"/>
      <c r="NZY1050" s="1"/>
      <c r="NZZ1050" s="1"/>
      <c r="OAA1050" s="1"/>
      <c r="OAB1050" s="1"/>
      <c r="OAC1050" s="1"/>
      <c r="OAD1050" s="1"/>
      <c r="OAE1050" s="1"/>
      <c r="OAF1050" s="1"/>
      <c r="OAG1050" s="1"/>
      <c r="OAH1050" s="1"/>
      <c r="OAI1050" s="1"/>
      <c r="OAJ1050" s="1"/>
      <c r="OAK1050" s="1"/>
      <c r="OAL1050" s="1"/>
      <c r="OAM1050" s="1"/>
      <c r="OAN1050" s="1"/>
      <c r="OAO1050" s="1"/>
      <c r="OAP1050" s="1"/>
      <c r="OAQ1050" s="1"/>
      <c r="OAR1050" s="1"/>
      <c r="OAS1050" s="1"/>
      <c r="OAT1050" s="1"/>
      <c r="OAU1050" s="1"/>
      <c r="OAV1050" s="1"/>
      <c r="OAW1050" s="1"/>
      <c r="OAX1050" s="1"/>
      <c r="OAY1050" s="1"/>
      <c r="OAZ1050" s="1"/>
      <c r="OBA1050" s="1"/>
      <c r="OBB1050" s="1"/>
      <c r="OBC1050" s="1"/>
      <c r="OBD1050" s="1"/>
      <c r="OBE1050" s="1"/>
      <c r="OBF1050" s="1"/>
      <c r="OBG1050" s="1"/>
      <c r="OBH1050" s="1"/>
      <c r="OBI1050" s="1"/>
      <c r="OBJ1050" s="1"/>
      <c r="OBK1050" s="1"/>
      <c r="OBL1050" s="1"/>
      <c r="OBM1050" s="1"/>
      <c r="OBN1050" s="1"/>
      <c r="OBO1050" s="1"/>
      <c r="OBP1050" s="1"/>
      <c r="OBQ1050" s="1"/>
      <c r="OBR1050" s="1"/>
      <c r="OBS1050" s="1"/>
      <c r="OBT1050" s="1"/>
      <c r="OBU1050" s="1"/>
      <c r="OBV1050" s="1"/>
      <c r="OBW1050" s="1"/>
      <c r="OBX1050" s="1"/>
      <c r="OBY1050" s="1"/>
      <c r="OBZ1050" s="1"/>
      <c r="OCA1050" s="1"/>
      <c r="OCB1050" s="1"/>
      <c r="OCC1050" s="1"/>
      <c r="OCD1050" s="1"/>
      <c r="OCE1050" s="1"/>
      <c r="OCF1050" s="1"/>
      <c r="OCG1050" s="1"/>
      <c r="OCH1050" s="1"/>
      <c r="OCI1050" s="1"/>
      <c r="OCJ1050" s="1"/>
      <c r="OCK1050" s="1"/>
      <c r="OCL1050" s="1"/>
      <c r="OCM1050" s="1"/>
      <c r="OCN1050" s="1"/>
      <c r="OCO1050" s="1"/>
      <c r="OCP1050" s="1"/>
      <c r="OCQ1050" s="1"/>
      <c r="OCR1050" s="1"/>
      <c r="OCS1050" s="1"/>
      <c r="OCT1050" s="1"/>
      <c r="OCU1050" s="1"/>
      <c r="OCV1050" s="1"/>
      <c r="OCW1050" s="1"/>
      <c r="OCX1050" s="1"/>
      <c r="OCY1050" s="1"/>
      <c r="OCZ1050" s="1"/>
      <c r="ODA1050" s="1"/>
      <c r="ODB1050" s="1"/>
      <c r="ODC1050" s="1"/>
      <c r="ODD1050" s="1"/>
      <c r="ODE1050" s="1"/>
      <c r="ODF1050" s="1"/>
      <c r="ODG1050" s="1"/>
      <c r="ODH1050" s="1"/>
      <c r="ODI1050" s="1"/>
      <c r="ODJ1050" s="1"/>
      <c r="ODK1050" s="1"/>
      <c r="ODL1050" s="1"/>
      <c r="ODM1050" s="1"/>
      <c r="ODN1050" s="1"/>
      <c r="ODO1050" s="1"/>
      <c r="ODP1050" s="1"/>
      <c r="ODQ1050" s="1"/>
      <c r="ODR1050" s="1"/>
      <c r="ODS1050" s="1"/>
      <c r="ODT1050" s="1"/>
      <c r="ODU1050" s="1"/>
      <c r="ODV1050" s="1"/>
      <c r="ODW1050" s="1"/>
      <c r="ODX1050" s="1"/>
      <c r="ODY1050" s="1"/>
      <c r="ODZ1050" s="1"/>
      <c r="OEA1050" s="1"/>
      <c r="OEB1050" s="1"/>
      <c r="OEC1050" s="1"/>
      <c r="OED1050" s="1"/>
      <c r="OEE1050" s="1"/>
      <c r="OEF1050" s="1"/>
      <c r="OEG1050" s="1"/>
      <c r="OEH1050" s="1"/>
      <c r="OEI1050" s="1"/>
      <c r="OEJ1050" s="1"/>
      <c r="OEK1050" s="1"/>
      <c r="OEL1050" s="1"/>
      <c r="OEM1050" s="1"/>
      <c r="OEN1050" s="1"/>
      <c r="OEO1050" s="1"/>
      <c r="OEP1050" s="1"/>
      <c r="OEQ1050" s="1"/>
      <c r="OER1050" s="1"/>
      <c r="OES1050" s="1"/>
      <c r="OET1050" s="1"/>
      <c r="OEU1050" s="1"/>
      <c r="OEV1050" s="1"/>
      <c r="OEW1050" s="1"/>
      <c r="OEX1050" s="1"/>
      <c r="OEY1050" s="1"/>
      <c r="OEZ1050" s="1"/>
      <c r="OFA1050" s="1"/>
      <c r="OFB1050" s="1"/>
      <c r="OFC1050" s="1"/>
      <c r="OFD1050" s="1"/>
      <c r="OFE1050" s="1"/>
      <c r="OFF1050" s="1"/>
      <c r="OFG1050" s="1"/>
      <c r="OFH1050" s="1"/>
      <c r="OFI1050" s="1"/>
      <c r="OFJ1050" s="1"/>
      <c r="OFK1050" s="1"/>
      <c r="OFL1050" s="1"/>
      <c r="OFM1050" s="1"/>
      <c r="OFN1050" s="1"/>
      <c r="OFO1050" s="1"/>
      <c r="OFP1050" s="1"/>
      <c r="OFQ1050" s="1"/>
      <c r="OFR1050" s="1"/>
      <c r="OFS1050" s="1"/>
      <c r="OFT1050" s="1"/>
      <c r="OFU1050" s="1"/>
      <c r="OFV1050" s="1"/>
      <c r="OFW1050" s="1"/>
      <c r="OFX1050" s="1"/>
      <c r="OFY1050" s="1"/>
      <c r="OFZ1050" s="1"/>
      <c r="OGA1050" s="1"/>
      <c r="OGB1050" s="1"/>
      <c r="OGC1050" s="1"/>
      <c r="OGD1050" s="1"/>
      <c r="OGE1050" s="1"/>
      <c r="OGF1050" s="1"/>
      <c r="OGG1050" s="1"/>
      <c r="OGH1050" s="1"/>
      <c r="OGI1050" s="1"/>
      <c r="OGJ1050" s="1"/>
      <c r="OGK1050" s="1"/>
      <c r="OGL1050" s="1"/>
      <c r="OGM1050" s="1"/>
      <c r="OGN1050" s="1"/>
      <c r="OGO1050" s="1"/>
      <c r="OGP1050" s="1"/>
      <c r="OGQ1050" s="1"/>
      <c r="OGR1050" s="1"/>
      <c r="OGS1050" s="1"/>
      <c r="OGT1050" s="1"/>
      <c r="OGU1050" s="1"/>
      <c r="OGV1050" s="1"/>
      <c r="OGW1050" s="1"/>
      <c r="OGX1050" s="1"/>
      <c r="OGY1050" s="1"/>
      <c r="OGZ1050" s="1"/>
      <c r="OHA1050" s="1"/>
      <c r="OHB1050" s="1"/>
      <c r="OHC1050" s="1"/>
      <c r="OHD1050" s="1"/>
      <c r="OHE1050" s="1"/>
      <c r="OHF1050" s="1"/>
      <c r="OHG1050" s="1"/>
      <c r="OHH1050" s="1"/>
      <c r="OHI1050" s="1"/>
      <c r="OHJ1050" s="1"/>
      <c r="OHK1050" s="1"/>
      <c r="OHL1050" s="1"/>
      <c r="OHM1050" s="1"/>
      <c r="OHN1050" s="1"/>
      <c r="OHO1050" s="1"/>
      <c r="OHP1050" s="1"/>
      <c r="OHQ1050" s="1"/>
      <c r="OHR1050" s="1"/>
      <c r="OHS1050" s="1"/>
      <c r="OHT1050" s="1"/>
      <c r="OHU1050" s="1"/>
      <c r="OHV1050" s="1"/>
      <c r="OHW1050" s="1"/>
      <c r="OHX1050" s="1"/>
      <c r="OHY1050" s="1"/>
      <c r="OHZ1050" s="1"/>
      <c r="OIA1050" s="1"/>
      <c r="OIB1050" s="1"/>
      <c r="OIC1050" s="1"/>
      <c r="OID1050" s="1"/>
      <c r="OIE1050" s="1"/>
      <c r="OIF1050" s="1"/>
      <c r="OIG1050" s="1"/>
      <c r="OIH1050" s="1"/>
      <c r="OII1050" s="1"/>
      <c r="OIJ1050" s="1"/>
      <c r="OIK1050" s="1"/>
      <c r="OIL1050" s="1"/>
      <c r="OIM1050" s="1"/>
      <c r="OIN1050" s="1"/>
      <c r="OIO1050" s="1"/>
      <c r="OIP1050" s="1"/>
      <c r="OIQ1050" s="1"/>
      <c r="OIR1050" s="1"/>
      <c r="OIS1050" s="1"/>
      <c r="OIT1050" s="1"/>
      <c r="OIU1050" s="1"/>
      <c r="OIV1050" s="1"/>
      <c r="OIW1050" s="1"/>
      <c r="OIX1050" s="1"/>
      <c r="OIY1050" s="1"/>
      <c r="OIZ1050" s="1"/>
      <c r="OJA1050" s="1"/>
      <c r="OJB1050" s="1"/>
      <c r="OJC1050" s="1"/>
      <c r="OJD1050" s="1"/>
      <c r="OJE1050" s="1"/>
      <c r="OJF1050" s="1"/>
      <c r="OJG1050" s="1"/>
      <c r="OJH1050" s="1"/>
      <c r="OJI1050" s="1"/>
      <c r="OJJ1050" s="1"/>
      <c r="OJK1050" s="1"/>
      <c r="OJL1050" s="1"/>
      <c r="OJM1050" s="1"/>
      <c r="OJN1050" s="1"/>
      <c r="OJO1050" s="1"/>
      <c r="OJP1050" s="1"/>
      <c r="OJQ1050" s="1"/>
      <c r="OJR1050" s="1"/>
      <c r="OJS1050" s="1"/>
      <c r="OJT1050" s="1"/>
      <c r="OJU1050" s="1"/>
      <c r="OJV1050" s="1"/>
      <c r="OJW1050" s="1"/>
      <c r="OJX1050" s="1"/>
      <c r="OJY1050" s="1"/>
      <c r="OJZ1050" s="1"/>
      <c r="OKA1050" s="1"/>
      <c r="OKB1050" s="1"/>
      <c r="OKC1050" s="1"/>
      <c r="OKD1050" s="1"/>
      <c r="OKE1050" s="1"/>
      <c r="OKF1050" s="1"/>
      <c r="OKG1050" s="1"/>
      <c r="OKH1050" s="1"/>
      <c r="OKI1050" s="1"/>
      <c r="OKJ1050" s="1"/>
      <c r="OKK1050" s="1"/>
      <c r="OKL1050" s="1"/>
      <c r="OKM1050" s="1"/>
      <c r="OKN1050" s="1"/>
      <c r="OKO1050" s="1"/>
      <c r="OKP1050" s="1"/>
      <c r="OKQ1050" s="1"/>
      <c r="OKR1050" s="1"/>
      <c r="OKS1050" s="1"/>
      <c r="OKT1050" s="1"/>
      <c r="OKU1050" s="1"/>
      <c r="OKV1050" s="1"/>
      <c r="OKW1050" s="1"/>
      <c r="OKX1050" s="1"/>
      <c r="OKY1050" s="1"/>
      <c r="OKZ1050" s="1"/>
      <c r="OLA1050" s="1"/>
      <c r="OLB1050" s="1"/>
      <c r="OLC1050" s="1"/>
      <c r="OLD1050" s="1"/>
      <c r="OLE1050" s="1"/>
      <c r="OLF1050" s="1"/>
      <c r="OLG1050" s="1"/>
      <c r="OLH1050" s="1"/>
      <c r="OLI1050" s="1"/>
      <c r="OLJ1050" s="1"/>
      <c r="OLK1050" s="1"/>
      <c r="OLL1050" s="1"/>
      <c r="OLM1050" s="1"/>
      <c r="OLN1050" s="1"/>
      <c r="OLO1050" s="1"/>
      <c r="OLP1050" s="1"/>
      <c r="OLQ1050" s="1"/>
      <c r="OLR1050" s="1"/>
      <c r="OLS1050" s="1"/>
      <c r="OLT1050" s="1"/>
      <c r="OLU1050" s="1"/>
      <c r="OLV1050" s="1"/>
      <c r="OLW1050" s="1"/>
      <c r="OLX1050" s="1"/>
      <c r="OLY1050" s="1"/>
      <c r="OLZ1050" s="1"/>
      <c r="OMA1050" s="1"/>
      <c r="OMB1050" s="1"/>
      <c r="OMC1050" s="1"/>
      <c r="OMD1050" s="1"/>
      <c r="OME1050" s="1"/>
      <c r="OMF1050" s="1"/>
      <c r="OMG1050" s="1"/>
      <c r="OMH1050" s="1"/>
      <c r="OMI1050" s="1"/>
      <c r="OMJ1050" s="1"/>
      <c r="OMK1050" s="1"/>
      <c r="OML1050" s="1"/>
      <c r="OMM1050" s="1"/>
      <c r="OMN1050" s="1"/>
      <c r="OMO1050" s="1"/>
      <c r="OMP1050" s="1"/>
      <c r="OMQ1050" s="1"/>
      <c r="OMR1050" s="1"/>
      <c r="OMS1050" s="1"/>
      <c r="OMT1050" s="1"/>
      <c r="OMU1050" s="1"/>
      <c r="OMV1050" s="1"/>
      <c r="OMW1050" s="1"/>
      <c r="OMX1050" s="1"/>
      <c r="OMY1050" s="1"/>
      <c r="OMZ1050" s="1"/>
      <c r="ONA1050" s="1"/>
      <c r="ONB1050" s="1"/>
      <c r="ONC1050" s="1"/>
      <c r="OND1050" s="1"/>
      <c r="ONE1050" s="1"/>
      <c r="ONF1050" s="1"/>
      <c r="ONG1050" s="1"/>
      <c r="ONH1050" s="1"/>
      <c r="ONI1050" s="1"/>
      <c r="ONJ1050" s="1"/>
      <c r="ONK1050" s="1"/>
      <c r="ONL1050" s="1"/>
      <c r="ONM1050" s="1"/>
      <c r="ONN1050" s="1"/>
      <c r="ONO1050" s="1"/>
      <c r="ONP1050" s="1"/>
      <c r="ONQ1050" s="1"/>
      <c r="ONR1050" s="1"/>
      <c r="ONS1050" s="1"/>
      <c r="ONT1050" s="1"/>
      <c r="ONU1050" s="1"/>
      <c r="ONV1050" s="1"/>
      <c r="ONW1050" s="1"/>
      <c r="ONX1050" s="1"/>
      <c r="ONY1050" s="1"/>
      <c r="ONZ1050" s="1"/>
      <c r="OOA1050" s="1"/>
      <c r="OOB1050" s="1"/>
      <c r="OOC1050" s="1"/>
      <c r="OOD1050" s="1"/>
      <c r="OOE1050" s="1"/>
      <c r="OOF1050" s="1"/>
      <c r="OOG1050" s="1"/>
      <c r="OOH1050" s="1"/>
      <c r="OOI1050" s="1"/>
      <c r="OOJ1050" s="1"/>
      <c r="OOK1050" s="1"/>
      <c r="OOL1050" s="1"/>
      <c r="OOM1050" s="1"/>
      <c r="OON1050" s="1"/>
      <c r="OOO1050" s="1"/>
      <c r="OOP1050" s="1"/>
      <c r="OOQ1050" s="1"/>
      <c r="OOR1050" s="1"/>
      <c r="OOS1050" s="1"/>
      <c r="OOT1050" s="1"/>
      <c r="OOU1050" s="1"/>
      <c r="OOV1050" s="1"/>
      <c r="OOW1050" s="1"/>
      <c r="OOX1050" s="1"/>
      <c r="OOY1050" s="1"/>
      <c r="OOZ1050" s="1"/>
      <c r="OPA1050" s="1"/>
      <c r="OPB1050" s="1"/>
      <c r="OPC1050" s="1"/>
      <c r="OPD1050" s="1"/>
      <c r="OPE1050" s="1"/>
      <c r="OPF1050" s="1"/>
      <c r="OPG1050" s="1"/>
      <c r="OPH1050" s="1"/>
      <c r="OPI1050" s="1"/>
      <c r="OPJ1050" s="1"/>
      <c r="OPK1050" s="1"/>
      <c r="OPL1050" s="1"/>
      <c r="OPM1050" s="1"/>
      <c r="OPN1050" s="1"/>
      <c r="OPO1050" s="1"/>
      <c r="OPP1050" s="1"/>
      <c r="OPQ1050" s="1"/>
      <c r="OPR1050" s="1"/>
      <c r="OPS1050" s="1"/>
      <c r="OPT1050" s="1"/>
      <c r="OPU1050" s="1"/>
      <c r="OPV1050" s="1"/>
      <c r="OPW1050" s="1"/>
      <c r="OPX1050" s="1"/>
      <c r="OPY1050" s="1"/>
      <c r="OPZ1050" s="1"/>
      <c r="OQA1050" s="1"/>
      <c r="OQB1050" s="1"/>
      <c r="OQC1050" s="1"/>
      <c r="OQD1050" s="1"/>
      <c r="OQE1050" s="1"/>
      <c r="OQF1050" s="1"/>
      <c r="OQG1050" s="1"/>
      <c r="OQH1050" s="1"/>
      <c r="OQI1050" s="1"/>
      <c r="OQJ1050" s="1"/>
      <c r="OQK1050" s="1"/>
      <c r="OQL1050" s="1"/>
      <c r="OQM1050" s="1"/>
      <c r="OQN1050" s="1"/>
      <c r="OQO1050" s="1"/>
      <c r="OQP1050" s="1"/>
      <c r="OQQ1050" s="1"/>
      <c r="OQR1050" s="1"/>
      <c r="OQS1050" s="1"/>
      <c r="OQT1050" s="1"/>
      <c r="OQU1050" s="1"/>
      <c r="OQV1050" s="1"/>
      <c r="OQW1050" s="1"/>
      <c r="OQX1050" s="1"/>
      <c r="OQY1050" s="1"/>
      <c r="OQZ1050" s="1"/>
      <c r="ORA1050" s="1"/>
      <c r="ORB1050" s="1"/>
      <c r="ORC1050" s="1"/>
      <c r="ORD1050" s="1"/>
      <c r="ORE1050" s="1"/>
      <c r="ORF1050" s="1"/>
      <c r="ORG1050" s="1"/>
      <c r="ORH1050" s="1"/>
      <c r="ORI1050" s="1"/>
      <c r="ORJ1050" s="1"/>
      <c r="ORK1050" s="1"/>
      <c r="ORL1050" s="1"/>
      <c r="ORM1050" s="1"/>
      <c r="ORN1050" s="1"/>
      <c r="ORO1050" s="1"/>
      <c r="ORP1050" s="1"/>
      <c r="ORQ1050" s="1"/>
      <c r="ORR1050" s="1"/>
      <c r="ORS1050" s="1"/>
      <c r="ORT1050" s="1"/>
      <c r="ORU1050" s="1"/>
      <c r="ORV1050" s="1"/>
      <c r="ORW1050" s="1"/>
      <c r="ORX1050" s="1"/>
      <c r="ORY1050" s="1"/>
      <c r="ORZ1050" s="1"/>
      <c r="OSA1050" s="1"/>
      <c r="OSB1050" s="1"/>
      <c r="OSC1050" s="1"/>
      <c r="OSD1050" s="1"/>
      <c r="OSE1050" s="1"/>
      <c r="OSF1050" s="1"/>
      <c r="OSG1050" s="1"/>
      <c r="OSH1050" s="1"/>
      <c r="OSI1050" s="1"/>
      <c r="OSJ1050" s="1"/>
      <c r="OSK1050" s="1"/>
      <c r="OSL1050" s="1"/>
      <c r="OSM1050" s="1"/>
      <c r="OSN1050" s="1"/>
      <c r="OSO1050" s="1"/>
      <c r="OSP1050" s="1"/>
      <c r="OSQ1050" s="1"/>
      <c r="OSR1050" s="1"/>
      <c r="OSS1050" s="1"/>
      <c r="OST1050" s="1"/>
      <c r="OSU1050" s="1"/>
      <c r="OSV1050" s="1"/>
      <c r="OSW1050" s="1"/>
      <c r="OSX1050" s="1"/>
      <c r="OSY1050" s="1"/>
      <c r="OSZ1050" s="1"/>
      <c r="OTA1050" s="1"/>
      <c r="OTB1050" s="1"/>
      <c r="OTC1050" s="1"/>
      <c r="OTD1050" s="1"/>
      <c r="OTE1050" s="1"/>
      <c r="OTF1050" s="1"/>
      <c r="OTG1050" s="1"/>
      <c r="OTH1050" s="1"/>
      <c r="OTI1050" s="1"/>
      <c r="OTJ1050" s="1"/>
      <c r="OTK1050" s="1"/>
      <c r="OTL1050" s="1"/>
      <c r="OTM1050" s="1"/>
      <c r="OTN1050" s="1"/>
      <c r="OTO1050" s="1"/>
      <c r="OTP1050" s="1"/>
      <c r="OTQ1050" s="1"/>
      <c r="OTR1050" s="1"/>
      <c r="OTS1050" s="1"/>
      <c r="OTT1050" s="1"/>
      <c r="OTU1050" s="1"/>
      <c r="OTV1050" s="1"/>
      <c r="OTW1050" s="1"/>
      <c r="OTX1050" s="1"/>
      <c r="OTY1050" s="1"/>
      <c r="OTZ1050" s="1"/>
      <c r="OUA1050" s="1"/>
      <c r="OUB1050" s="1"/>
      <c r="OUC1050" s="1"/>
      <c r="OUD1050" s="1"/>
      <c r="OUE1050" s="1"/>
      <c r="OUF1050" s="1"/>
      <c r="OUG1050" s="1"/>
      <c r="OUH1050" s="1"/>
      <c r="OUI1050" s="1"/>
      <c r="OUJ1050" s="1"/>
      <c r="OUK1050" s="1"/>
      <c r="OUL1050" s="1"/>
      <c r="OUM1050" s="1"/>
      <c r="OUN1050" s="1"/>
      <c r="OUO1050" s="1"/>
      <c r="OUP1050" s="1"/>
      <c r="OUQ1050" s="1"/>
      <c r="OUR1050" s="1"/>
      <c r="OUS1050" s="1"/>
      <c r="OUT1050" s="1"/>
      <c r="OUU1050" s="1"/>
      <c r="OUV1050" s="1"/>
      <c r="OUW1050" s="1"/>
      <c r="OUX1050" s="1"/>
      <c r="OUY1050" s="1"/>
      <c r="OUZ1050" s="1"/>
      <c r="OVA1050" s="1"/>
      <c r="OVB1050" s="1"/>
      <c r="OVC1050" s="1"/>
      <c r="OVD1050" s="1"/>
      <c r="OVE1050" s="1"/>
      <c r="OVF1050" s="1"/>
      <c r="OVG1050" s="1"/>
      <c r="OVH1050" s="1"/>
      <c r="OVI1050" s="1"/>
      <c r="OVJ1050" s="1"/>
      <c r="OVK1050" s="1"/>
      <c r="OVL1050" s="1"/>
      <c r="OVM1050" s="1"/>
      <c r="OVN1050" s="1"/>
      <c r="OVO1050" s="1"/>
      <c r="OVP1050" s="1"/>
      <c r="OVQ1050" s="1"/>
      <c r="OVR1050" s="1"/>
      <c r="OVS1050" s="1"/>
      <c r="OVT1050" s="1"/>
      <c r="OVU1050" s="1"/>
      <c r="OVV1050" s="1"/>
      <c r="OVW1050" s="1"/>
      <c r="OVX1050" s="1"/>
      <c r="OVY1050" s="1"/>
      <c r="OVZ1050" s="1"/>
      <c r="OWA1050" s="1"/>
      <c r="OWB1050" s="1"/>
      <c r="OWC1050" s="1"/>
      <c r="OWD1050" s="1"/>
      <c r="OWE1050" s="1"/>
      <c r="OWF1050" s="1"/>
      <c r="OWG1050" s="1"/>
      <c r="OWH1050" s="1"/>
      <c r="OWI1050" s="1"/>
      <c r="OWJ1050" s="1"/>
      <c r="OWK1050" s="1"/>
      <c r="OWL1050" s="1"/>
      <c r="OWM1050" s="1"/>
      <c r="OWN1050" s="1"/>
      <c r="OWO1050" s="1"/>
      <c r="OWP1050" s="1"/>
      <c r="OWQ1050" s="1"/>
      <c r="OWR1050" s="1"/>
      <c r="OWS1050" s="1"/>
      <c r="OWT1050" s="1"/>
      <c r="OWU1050" s="1"/>
      <c r="OWV1050" s="1"/>
      <c r="OWW1050" s="1"/>
      <c r="OWX1050" s="1"/>
      <c r="OWY1050" s="1"/>
      <c r="OWZ1050" s="1"/>
      <c r="OXA1050" s="1"/>
      <c r="OXB1050" s="1"/>
      <c r="OXC1050" s="1"/>
      <c r="OXD1050" s="1"/>
      <c r="OXE1050" s="1"/>
      <c r="OXF1050" s="1"/>
      <c r="OXG1050" s="1"/>
      <c r="OXH1050" s="1"/>
      <c r="OXI1050" s="1"/>
      <c r="OXJ1050" s="1"/>
      <c r="OXK1050" s="1"/>
      <c r="OXL1050" s="1"/>
      <c r="OXM1050" s="1"/>
      <c r="OXN1050" s="1"/>
      <c r="OXO1050" s="1"/>
      <c r="OXP1050" s="1"/>
      <c r="OXQ1050" s="1"/>
      <c r="OXR1050" s="1"/>
      <c r="OXS1050" s="1"/>
      <c r="OXT1050" s="1"/>
      <c r="OXU1050" s="1"/>
      <c r="OXV1050" s="1"/>
      <c r="OXW1050" s="1"/>
      <c r="OXX1050" s="1"/>
      <c r="OXY1050" s="1"/>
      <c r="OXZ1050" s="1"/>
      <c r="OYA1050" s="1"/>
      <c r="OYB1050" s="1"/>
      <c r="OYC1050" s="1"/>
      <c r="OYD1050" s="1"/>
      <c r="OYE1050" s="1"/>
      <c r="OYF1050" s="1"/>
      <c r="OYG1050" s="1"/>
      <c r="OYH1050" s="1"/>
      <c r="OYI1050" s="1"/>
      <c r="OYJ1050" s="1"/>
      <c r="OYK1050" s="1"/>
      <c r="OYL1050" s="1"/>
      <c r="OYM1050" s="1"/>
      <c r="OYN1050" s="1"/>
      <c r="OYO1050" s="1"/>
      <c r="OYP1050" s="1"/>
      <c r="OYQ1050" s="1"/>
      <c r="OYR1050" s="1"/>
      <c r="OYS1050" s="1"/>
      <c r="OYT1050" s="1"/>
      <c r="OYU1050" s="1"/>
      <c r="OYV1050" s="1"/>
      <c r="OYW1050" s="1"/>
      <c r="OYX1050" s="1"/>
      <c r="OYY1050" s="1"/>
      <c r="OYZ1050" s="1"/>
      <c r="OZA1050" s="1"/>
      <c r="OZB1050" s="1"/>
      <c r="OZC1050" s="1"/>
      <c r="OZD1050" s="1"/>
      <c r="OZE1050" s="1"/>
      <c r="OZF1050" s="1"/>
      <c r="OZG1050" s="1"/>
      <c r="OZH1050" s="1"/>
      <c r="OZI1050" s="1"/>
      <c r="OZJ1050" s="1"/>
      <c r="OZK1050" s="1"/>
      <c r="OZL1050" s="1"/>
      <c r="OZM1050" s="1"/>
      <c r="OZN1050" s="1"/>
      <c r="OZO1050" s="1"/>
      <c r="OZP1050" s="1"/>
      <c r="OZQ1050" s="1"/>
      <c r="OZR1050" s="1"/>
      <c r="OZS1050" s="1"/>
      <c r="OZT1050" s="1"/>
      <c r="OZU1050" s="1"/>
      <c r="OZV1050" s="1"/>
      <c r="OZW1050" s="1"/>
      <c r="OZX1050" s="1"/>
      <c r="OZY1050" s="1"/>
      <c r="OZZ1050" s="1"/>
      <c r="PAA1050" s="1"/>
      <c r="PAB1050" s="1"/>
      <c r="PAC1050" s="1"/>
      <c r="PAD1050" s="1"/>
      <c r="PAE1050" s="1"/>
      <c r="PAF1050" s="1"/>
      <c r="PAG1050" s="1"/>
      <c r="PAH1050" s="1"/>
      <c r="PAI1050" s="1"/>
      <c r="PAJ1050" s="1"/>
      <c r="PAK1050" s="1"/>
      <c r="PAL1050" s="1"/>
      <c r="PAM1050" s="1"/>
      <c r="PAN1050" s="1"/>
      <c r="PAO1050" s="1"/>
      <c r="PAP1050" s="1"/>
      <c r="PAQ1050" s="1"/>
      <c r="PAR1050" s="1"/>
      <c r="PAS1050" s="1"/>
      <c r="PAT1050" s="1"/>
      <c r="PAU1050" s="1"/>
      <c r="PAV1050" s="1"/>
      <c r="PAW1050" s="1"/>
      <c r="PAX1050" s="1"/>
      <c r="PAY1050" s="1"/>
      <c r="PAZ1050" s="1"/>
      <c r="PBA1050" s="1"/>
      <c r="PBB1050" s="1"/>
      <c r="PBC1050" s="1"/>
      <c r="PBD1050" s="1"/>
      <c r="PBE1050" s="1"/>
      <c r="PBF1050" s="1"/>
      <c r="PBG1050" s="1"/>
      <c r="PBH1050" s="1"/>
      <c r="PBI1050" s="1"/>
      <c r="PBJ1050" s="1"/>
      <c r="PBK1050" s="1"/>
      <c r="PBL1050" s="1"/>
      <c r="PBM1050" s="1"/>
      <c r="PBN1050" s="1"/>
      <c r="PBO1050" s="1"/>
      <c r="PBP1050" s="1"/>
      <c r="PBQ1050" s="1"/>
      <c r="PBR1050" s="1"/>
      <c r="PBS1050" s="1"/>
      <c r="PBT1050" s="1"/>
      <c r="PBU1050" s="1"/>
      <c r="PBV1050" s="1"/>
      <c r="PBW1050" s="1"/>
      <c r="PBX1050" s="1"/>
      <c r="PBY1050" s="1"/>
      <c r="PBZ1050" s="1"/>
      <c r="PCA1050" s="1"/>
      <c r="PCB1050" s="1"/>
      <c r="PCC1050" s="1"/>
      <c r="PCD1050" s="1"/>
      <c r="PCE1050" s="1"/>
      <c r="PCF1050" s="1"/>
      <c r="PCG1050" s="1"/>
      <c r="PCH1050" s="1"/>
      <c r="PCI1050" s="1"/>
      <c r="PCJ1050" s="1"/>
      <c r="PCK1050" s="1"/>
      <c r="PCL1050" s="1"/>
      <c r="PCM1050" s="1"/>
      <c r="PCN1050" s="1"/>
      <c r="PCO1050" s="1"/>
      <c r="PCP1050" s="1"/>
      <c r="PCQ1050" s="1"/>
      <c r="PCR1050" s="1"/>
      <c r="PCS1050" s="1"/>
      <c r="PCT1050" s="1"/>
      <c r="PCU1050" s="1"/>
      <c r="PCV1050" s="1"/>
      <c r="PCW1050" s="1"/>
      <c r="PCX1050" s="1"/>
      <c r="PCY1050" s="1"/>
      <c r="PCZ1050" s="1"/>
      <c r="PDA1050" s="1"/>
      <c r="PDB1050" s="1"/>
      <c r="PDC1050" s="1"/>
      <c r="PDD1050" s="1"/>
      <c r="PDE1050" s="1"/>
      <c r="PDF1050" s="1"/>
      <c r="PDG1050" s="1"/>
      <c r="PDH1050" s="1"/>
      <c r="PDI1050" s="1"/>
      <c r="PDJ1050" s="1"/>
      <c r="PDK1050" s="1"/>
      <c r="PDL1050" s="1"/>
      <c r="PDM1050" s="1"/>
      <c r="PDN1050" s="1"/>
      <c r="PDO1050" s="1"/>
      <c r="PDP1050" s="1"/>
      <c r="PDQ1050" s="1"/>
      <c r="PDR1050" s="1"/>
      <c r="PDS1050" s="1"/>
      <c r="PDT1050" s="1"/>
      <c r="PDU1050" s="1"/>
      <c r="PDV1050" s="1"/>
      <c r="PDW1050" s="1"/>
      <c r="PDX1050" s="1"/>
      <c r="PDY1050" s="1"/>
      <c r="PDZ1050" s="1"/>
      <c r="PEA1050" s="1"/>
      <c r="PEB1050" s="1"/>
      <c r="PEC1050" s="1"/>
      <c r="PED1050" s="1"/>
      <c r="PEE1050" s="1"/>
      <c r="PEF1050" s="1"/>
      <c r="PEG1050" s="1"/>
      <c r="PEH1050" s="1"/>
      <c r="PEI1050" s="1"/>
      <c r="PEJ1050" s="1"/>
      <c r="PEK1050" s="1"/>
      <c r="PEL1050" s="1"/>
      <c r="PEM1050" s="1"/>
      <c r="PEN1050" s="1"/>
      <c r="PEO1050" s="1"/>
      <c r="PEP1050" s="1"/>
      <c r="PEQ1050" s="1"/>
      <c r="PER1050" s="1"/>
      <c r="PES1050" s="1"/>
      <c r="PET1050" s="1"/>
      <c r="PEU1050" s="1"/>
      <c r="PEV1050" s="1"/>
      <c r="PEW1050" s="1"/>
      <c r="PEX1050" s="1"/>
      <c r="PEY1050" s="1"/>
      <c r="PEZ1050" s="1"/>
      <c r="PFA1050" s="1"/>
      <c r="PFB1050" s="1"/>
      <c r="PFC1050" s="1"/>
      <c r="PFD1050" s="1"/>
      <c r="PFE1050" s="1"/>
      <c r="PFF1050" s="1"/>
      <c r="PFG1050" s="1"/>
      <c r="PFH1050" s="1"/>
      <c r="PFI1050" s="1"/>
      <c r="PFJ1050" s="1"/>
      <c r="PFK1050" s="1"/>
      <c r="PFL1050" s="1"/>
      <c r="PFM1050" s="1"/>
      <c r="PFN1050" s="1"/>
      <c r="PFO1050" s="1"/>
      <c r="PFP1050" s="1"/>
      <c r="PFQ1050" s="1"/>
      <c r="PFR1050" s="1"/>
      <c r="PFS1050" s="1"/>
      <c r="PFT1050" s="1"/>
      <c r="PFU1050" s="1"/>
      <c r="PFV1050" s="1"/>
      <c r="PFW1050" s="1"/>
      <c r="PFX1050" s="1"/>
      <c r="PFY1050" s="1"/>
      <c r="PFZ1050" s="1"/>
      <c r="PGA1050" s="1"/>
      <c r="PGB1050" s="1"/>
      <c r="PGC1050" s="1"/>
      <c r="PGD1050" s="1"/>
      <c r="PGE1050" s="1"/>
      <c r="PGF1050" s="1"/>
      <c r="PGG1050" s="1"/>
      <c r="PGH1050" s="1"/>
      <c r="PGI1050" s="1"/>
      <c r="PGJ1050" s="1"/>
      <c r="PGK1050" s="1"/>
      <c r="PGL1050" s="1"/>
      <c r="PGM1050" s="1"/>
      <c r="PGN1050" s="1"/>
      <c r="PGO1050" s="1"/>
      <c r="PGP1050" s="1"/>
      <c r="PGQ1050" s="1"/>
      <c r="PGR1050" s="1"/>
      <c r="PGS1050" s="1"/>
      <c r="PGT1050" s="1"/>
      <c r="PGU1050" s="1"/>
      <c r="PGV1050" s="1"/>
      <c r="PGW1050" s="1"/>
      <c r="PGX1050" s="1"/>
      <c r="PGY1050" s="1"/>
      <c r="PGZ1050" s="1"/>
      <c r="PHA1050" s="1"/>
      <c r="PHB1050" s="1"/>
      <c r="PHC1050" s="1"/>
      <c r="PHD1050" s="1"/>
      <c r="PHE1050" s="1"/>
      <c r="PHF1050" s="1"/>
      <c r="PHG1050" s="1"/>
      <c r="PHH1050" s="1"/>
      <c r="PHI1050" s="1"/>
      <c r="PHJ1050" s="1"/>
      <c r="PHK1050" s="1"/>
      <c r="PHL1050" s="1"/>
      <c r="PHM1050" s="1"/>
      <c r="PHN1050" s="1"/>
      <c r="PHO1050" s="1"/>
      <c r="PHP1050" s="1"/>
      <c r="PHQ1050" s="1"/>
      <c r="PHR1050" s="1"/>
      <c r="PHS1050" s="1"/>
      <c r="PHT1050" s="1"/>
      <c r="PHU1050" s="1"/>
      <c r="PHV1050" s="1"/>
      <c r="PHW1050" s="1"/>
      <c r="PHX1050" s="1"/>
      <c r="PHY1050" s="1"/>
      <c r="PHZ1050" s="1"/>
      <c r="PIA1050" s="1"/>
      <c r="PIB1050" s="1"/>
      <c r="PIC1050" s="1"/>
      <c r="PID1050" s="1"/>
      <c r="PIE1050" s="1"/>
      <c r="PIF1050" s="1"/>
      <c r="PIG1050" s="1"/>
      <c r="PIH1050" s="1"/>
      <c r="PII1050" s="1"/>
      <c r="PIJ1050" s="1"/>
      <c r="PIK1050" s="1"/>
      <c r="PIL1050" s="1"/>
      <c r="PIM1050" s="1"/>
      <c r="PIN1050" s="1"/>
      <c r="PIO1050" s="1"/>
      <c r="PIP1050" s="1"/>
      <c r="PIQ1050" s="1"/>
      <c r="PIR1050" s="1"/>
      <c r="PIS1050" s="1"/>
      <c r="PIT1050" s="1"/>
      <c r="PIU1050" s="1"/>
      <c r="PIV1050" s="1"/>
      <c r="PIW1050" s="1"/>
      <c r="PIX1050" s="1"/>
      <c r="PIY1050" s="1"/>
      <c r="PIZ1050" s="1"/>
      <c r="PJA1050" s="1"/>
      <c r="PJB1050" s="1"/>
      <c r="PJC1050" s="1"/>
      <c r="PJD1050" s="1"/>
      <c r="PJE1050" s="1"/>
      <c r="PJF1050" s="1"/>
      <c r="PJG1050" s="1"/>
      <c r="PJH1050" s="1"/>
      <c r="PJI1050" s="1"/>
      <c r="PJJ1050" s="1"/>
      <c r="PJK1050" s="1"/>
      <c r="PJL1050" s="1"/>
      <c r="PJM1050" s="1"/>
      <c r="PJN1050" s="1"/>
      <c r="PJO1050" s="1"/>
      <c r="PJP1050" s="1"/>
      <c r="PJQ1050" s="1"/>
      <c r="PJR1050" s="1"/>
      <c r="PJS1050" s="1"/>
      <c r="PJT1050" s="1"/>
      <c r="PJU1050" s="1"/>
      <c r="PJV1050" s="1"/>
      <c r="PJW1050" s="1"/>
      <c r="PJX1050" s="1"/>
      <c r="PJY1050" s="1"/>
      <c r="PJZ1050" s="1"/>
      <c r="PKA1050" s="1"/>
      <c r="PKB1050" s="1"/>
      <c r="PKC1050" s="1"/>
      <c r="PKD1050" s="1"/>
      <c r="PKE1050" s="1"/>
      <c r="PKF1050" s="1"/>
      <c r="PKG1050" s="1"/>
      <c r="PKH1050" s="1"/>
      <c r="PKI1050" s="1"/>
      <c r="PKJ1050" s="1"/>
      <c r="PKK1050" s="1"/>
      <c r="PKL1050" s="1"/>
      <c r="PKM1050" s="1"/>
      <c r="PKN1050" s="1"/>
      <c r="PKO1050" s="1"/>
      <c r="PKP1050" s="1"/>
      <c r="PKQ1050" s="1"/>
      <c r="PKR1050" s="1"/>
      <c r="PKS1050" s="1"/>
      <c r="PKT1050" s="1"/>
      <c r="PKU1050" s="1"/>
      <c r="PKV1050" s="1"/>
      <c r="PKW1050" s="1"/>
      <c r="PKX1050" s="1"/>
      <c r="PKY1050" s="1"/>
      <c r="PKZ1050" s="1"/>
      <c r="PLA1050" s="1"/>
      <c r="PLB1050" s="1"/>
      <c r="PLC1050" s="1"/>
      <c r="PLD1050" s="1"/>
      <c r="PLE1050" s="1"/>
      <c r="PLF1050" s="1"/>
      <c r="PLG1050" s="1"/>
      <c r="PLH1050" s="1"/>
      <c r="PLI1050" s="1"/>
      <c r="PLJ1050" s="1"/>
      <c r="PLK1050" s="1"/>
      <c r="PLL1050" s="1"/>
      <c r="PLM1050" s="1"/>
      <c r="PLN1050" s="1"/>
      <c r="PLO1050" s="1"/>
      <c r="PLP1050" s="1"/>
      <c r="PLQ1050" s="1"/>
      <c r="PLR1050" s="1"/>
      <c r="PLS1050" s="1"/>
      <c r="PLT1050" s="1"/>
      <c r="PLU1050" s="1"/>
      <c r="PLV1050" s="1"/>
      <c r="PLW1050" s="1"/>
      <c r="PLX1050" s="1"/>
      <c r="PLY1050" s="1"/>
      <c r="PLZ1050" s="1"/>
      <c r="PMA1050" s="1"/>
      <c r="PMB1050" s="1"/>
      <c r="PMC1050" s="1"/>
      <c r="PMD1050" s="1"/>
      <c r="PME1050" s="1"/>
      <c r="PMF1050" s="1"/>
      <c r="PMG1050" s="1"/>
      <c r="PMH1050" s="1"/>
      <c r="PMI1050" s="1"/>
      <c r="PMJ1050" s="1"/>
      <c r="PMK1050" s="1"/>
      <c r="PML1050" s="1"/>
      <c r="PMM1050" s="1"/>
      <c r="PMN1050" s="1"/>
      <c r="PMO1050" s="1"/>
      <c r="PMP1050" s="1"/>
      <c r="PMQ1050" s="1"/>
      <c r="PMR1050" s="1"/>
      <c r="PMS1050" s="1"/>
      <c r="PMT1050" s="1"/>
      <c r="PMU1050" s="1"/>
      <c r="PMV1050" s="1"/>
      <c r="PMW1050" s="1"/>
      <c r="PMX1050" s="1"/>
      <c r="PMY1050" s="1"/>
      <c r="PMZ1050" s="1"/>
      <c r="PNA1050" s="1"/>
      <c r="PNB1050" s="1"/>
      <c r="PNC1050" s="1"/>
      <c r="PND1050" s="1"/>
      <c r="PNE1050" s="1"/>
      <c r="PNF1050" s="1"/>
      <c r="PNG1050" s="1"/>
      <c r="PNH1050" s="1"/>
      <c r="PNI1050" s="1"/>
      <c r="PNJ1050" s="1"/>
      <c r="PNK1050" s="1"/>
      <c r="PNL1050" s="1"/>
      <c r="PNM1050" s="1"/>
      <c r="PNN1050" s="1"/>
      <c r="PNO1050" s="1"/>
      <c r="PNP1050" s="1"/>
      <c r="PNQ1050" s="1"/>
      <c r="PNR1050" s="1"/>
      <c r="PNS1050" s="1"/>
      <c r="PNT1050" s="1"/>
      <c r="PNU1050" s="1"/>
      <c r="PNV1050" s="1"/>
      <c r="PNW1050" s="1"/>
      <c r="PNX1050" s="1"/>
      <c r="PNY1050" s="1"/>
      <c r="PNZ1050" s="1"/>
      <c r="POA1050" s="1"/>
      <c r="POB1050" s="1"/>
      <c r="POC1050" s="1"/>
      <c r="POD1050" s="1"/>
      <c r="POE1050" s="1"/>
      <c r="POF1050" s="1"/>
      <c r="POG1050" s="1"/>
      <c r="POH1050" s="1"/>
      <c r="POI1050" s="1"/>
      <c r="POJ1050" s="1"/>
      <c r="POK1050" s="1"/>
      <c r="POL1050" s="1"/>
      <c r="POM1050" s="1"/>
      <c r="PON1050" s="1"/>
      <c r="POO1050" s="1"/>
      <c r="POP1050" s="1"/>
      <c r="POQ1050" s="1"/>
      <c r="POR1050" s="1"/>
      <c r="POS1050" s="1"/>
      <c r="POT1050" s="1"/>
      <c r="POU1050" s="1"/>
      <c r="POV1050" s="1"/>
      <c r="POW1050" s="1"/>
      <c r="POX1050" s="1"/>
      <c r="POY1050" s="1"/>
      <c r="POZ1050" s="1"/>
      <c r="PPA1050" s="1"/>
      <c r="PPB1050" s="1"/>
      <c r="PPC1050" s="1"/>
      <c r="PPD1050" s="1"/>
      <c r="PPE1050" s="1"/>
      <c r="PPF1050" s="1"/>
      <c r="PPG1050" s="1"/>
      <c r="PPH1050" s="1"/>
      <c r="PPI1050" s="1"/>
      <c r="PPJ1050" s="1"/>
      <c r="PPK1050" s="1"/>
      <c r="PPL1050" s="1"/>
      <c r="PPM1050" s="1"/>
      <c r="PPN1050" s="1"/>
      <c r="PPO1050" s="1"/>
      <c r="PPP1050" s="1"/>
      <c r="PPQ1050" s="1"/>
      <c r="PPR1050" s="1"/>
      <c r="PPS1050" s="1"/>
      <c r="PPT1050" s="1"/>
      <c r="PPU1050" s="1"/>
      <c r="PPV1050" s="1"/>
      <c r="PPW1050" s="1"/>
      <c r="PPX1050" s="1"/>
      <c r="PPY1050" s="1"/>
      <c r="PPZ1050" s="1"/>
      <c r="PQA1050" s="1"/>
      <c r="PQB1050" s="1"/>
      <c r="PQC1050" s="1"/>
      <c r="PQD1050" s="1"/>
      <c r="PQE1050" s="1"/>
      <c r="PQF1050" s="1"/>
      <c r="PQG1050" s="1"/>
      <c r="PQH1050" s="1"/>
      <c r="PQI1050" s="1"/>
      <c r="PQJ1050" s="1"/>
      <c r="PQK1050" s="1"/>
      <c r="PQL1050" s="1"/>
      <c r="PQM1050" s="1"/>
      <c r="PQN1050" s="1"/>
      <c r="PQO1050" s="1"/>
      <c r="PQP1050" s="1"/>
      <c r="PQQ1050" s="1"/>
      <c r="PQR1050" s="1"/>
      <c r="PQS1050" s="1"/>
      <c r="PQT1050" s="1"/>
      <c r="PQU1050" s="1"/>
      <c r="PQV1050" s="1"/>
      <c r="PQW1050" s="1"/>
      <c r="PQX1050" s="1"/>
      <c r="PQY1050" s="1"/>
      <c r="PQZ1050" s="1"/>
      <c r="PRA1050" s="1"/>
      <c r="PRB1050" s="1"/>
      <c r="PRC1050" s="1"/>
      <c r="PRD1050" s="1"/>
      <c r="PRE1050" s="1"/>
      <c r="PRF1050" s="1"/>
      <c r="PRG1050" s="1"/>
      <c r="PRH1050" s="1"/>
      <c r="PRI1050" s="1"/>
      <c r="PRJ1050" s="1"/>
      <c r="PRK1050" s="1"/>
      <c r="PRL1050" s="1"/>
      <c r="PRM1050" s="1"/>
      <c r="PRN1050" s="1"/>
      <c r="PRO1050" s="1"/>
      <c r="PRP1050" s="1"/>
      <c r="PRQ1050" s="1"/>
      <c r="PRR1050" s="1"/>
      <c r="PRS1050" s="1"/>
      <c r="PRT1050" s="1"/>
      <c r="PRU1050" s="1"/>
      <c r="PRV1050" s="1"/>
      <c r="PRW1050" s="1"/>
      <c r="PRX1050" s="1"/>
      <c r="PRY1050" s="1"/>
      <c r="PRZ1050" s="1"/>
      <c r="PSA1050" s="1"/>
      <c r="PSB1050" s="1"/>
      <c r="PSC1050" s="1"/>
      <c r="PSD1050" s="1"/>
      <c r="PSE1050" s="1"/>
      <c r="PSF1050" s="1"/>
      <c r="PSG1050" s="1"/>
      <c r="PSH1050" s="1"/>
      <c r="PSI1050" s="1"/>
      <c r="PSJ1050" s="1"/>
      <c r="PSK1050" s="1"/>
      <c r="PSL1050" s="1"/>
      <c r="PSM1050" s="1"/>
      <c r="PSN1050" s="1"/>
      <c r="PSO1050" s="1"/>
      <c r="PSP1050" s="1"/>
      <c r="PSQ1050" s="1"/>
      <c r="PSR1050" s="1"/>
      <c r="PSS1050" s="1"/>
      <c r="PST1050" s="1"/>
      <c r="PSU1050" s="1"/>
      <c r="PSV1050" s="1"/>
      <c r="PSW1050" s="1"/>
      <c r="PSX1050" s="1"/>
      <c r="PSY1050" s="1"/>
      <c r="PSZ1050" s="1"/>
      <c r="PTA1050" s="1"/>
      <c r="PTB1050" s="1"/>
      <c r="PTC1050" s="1"/>
      <c r="PTD1050" s="1"/>
      <c r="PTE1050" s="1"/>
      <c r="PTF1050" s="1"/>
      <c r="PTG1050" s="1"/>
      <c r="PTH1050" s="1"/>
      <c r="PTI1050" s="1"/>
      <c r="PTJ1050" s="1"/>
      <c r="PTK1050" s="1"/>
      <c r="PTL1050" s="1"/>
      <c r="PTM1050" s="1"/>
      <c r="PTN1050" s="1"/>
      <c r="PTO1050" s="1"/>
      <c r="PTP1050" s="1"/>
      <c r="PTQ1050" s="1"/>
      <c r="PTR1050" s="1"/>
      <c r="PTS1050" s="1"/>
      <c r="PTT1050" s="1"/>
      <c r="PTU1050" s="1"/>
      <c r="PTV1050" s="1"/>
      <c r="PTW1050" s="1"/>
      <c r="PTX1050" s="1"/>
      <c r="PTY1050" s="1"/>
      <c r="PTZ1050" s="1"/>
      <c r="PUA1050" s="1"/>
      <c r="PUB1050" s="1"/>
      <c r="PUC1050" s="1"/>
      <c r="PUD1050" s="1"/>
      <c r="PUE1050" s="1"/>
      <c r="PUF1050" s="1"/>
      <c r="PUG1050" s="1"/>
      <c r="PUH1050" s="1"/>
      <c r="PUI1050" s="1"/>
      <c r="PUJ1050" s="1"/>
      <c r="PUK1050" s="1"/>
      <c r="PUL1050" s="1"/>
      <c r="PUM1050" s="1"/>
      <c r="PUN1050" s="1"/>
      <c r="PUO1050" s="1"/>
      <c r="PUP1050" s="1"/>
      <c r="PUQ1050" s="1"/>
      <c r="PUR1050" s="1"/>
      <c r="PUS1050" s="1"/>
      <c r="PUT1050" s="1"/>
      <c r="PUU1050" s="1"/>
      <c r="PUV1050" s="1"/>
      <c r="PUW1050" s="1"/>
      <c r="PUX1050" s="1"/>
      <c r="PUY1050" s="1"/>
      <c r="PUZ1050" s="1"/>
      <c r="PVA1050" s="1"/>
      <c r="PVB1050" s="1"/>
      <c r="PVC1050" s="1"/>
      <c r="PVD1050" s="1"/>
      <c r="PVE1050" s="1"/>
      <c r="PVF1050" s="1"/>
      <c r="PVG1050" s="1"/>
      <c r="PVH1050" s="1"/>
      <c r="PVI1050" s="1"/>
      <c r="PVJ1050" s="1"/>
      <c r="PVK1050" s="1"/>
      <c r="PVL1050" s="1"/>
      <c r="PVM1050" s="1"/>
      <c r="PVN1050" s="1"/>
      <c r="PVO1050" s="1"/>
      <c r="PVP1050" s="1"/>
      <c r="PVQ1050" s="1"/>
      <c r="PVR1050" s="1"/>
      <c r="PVS1050" s="1"/>
      <c r="PVT1050" s="1"/>
      <c r="PVU1050" s="1"/>
      <c r="PVV1050" s="1"/>
      <c r="PVW1050" s="1"/>
      <c r="PVX1050" s="1"/>
      <c r="PVY1050" s="1"/>
      <c r="PVZ1050" s="1"/>
      <c r="PWA1050" s="1"/>
      <c r="PWB1050" s="1"/>
      <c r="PWC1050" s="1"/>
      <c r="PWD1050" s="1"/>
      <c r="PWE1050" s="1"/>
      <c r="PWF1050" s="1"/>
      <c r="PWG1050" s="1"/>
      <c r="PWH1050" s="1"/>
      <c r="PWI1050" s="1"/>
      <c r="PWJ1050" s="1"/>
      <c r="PWK1050" s="1"/>
      <c r="PWL1050" s="1"/>
      <c r="PWM1050" s="1"/>
      <c r="PWN1050" s="1"/>
      <c r="PWO1050" s="1"/>
      <c r="PWP1050" s="1"/>
      <c r="PWQ1050" s="1"/>
      <c r="PWR1050" s="1"/>
      <c r="PWS1050" s="1"/>
      <c r="PWT1050" s="1"/>
      <c r="PWU1050" s="1"/>
      <c r="PWV1050" s="1"/>
      <c r="PWW1050" s="1"/>
      <c r="PWX1050" s="1"/>
      <c r="PWY1050" s="1"/>
      <c r="PWZ1050" s="1"/>
      <c r="PXA1050" s="1"/>
      <c r="PXB1050" s="1"/>
      <c r="PXC1050" s="1"/>
      <c r="PXD1050" s="1"/>
      <c r="PXE1050" s="1"/>
      <c r="PXF1050" s="1"/>
      <c r="PXG1050" s="1"/>
      <c r="PXH1050" s="1"/>
      <c r="PXI1050" s="1"/>
      <c r="PXJ1050" s="1"/>
      <c r="PXK1050" s="1"/>
      <c r="PXL1050" s="1"/>
      <c r="PXM1050" s="1"/>
      <c r="PXN1050" s="1"/>
      <c r="PXO1050" s="1"/>
      <c r="PXP1050" s="1"/>
      <c r="PXQ1050" s="1"/>
      <c r="PXR1050" s="1"/>
      <c r="PXS1050" s="1"/>
      <c r="PXT1050" s="1"/>
      <c r="PXU1050" s="1"/>
      <c r="PXV1050" s="1"/>
      <c r="PXW1050" s="1"/>
      <c r="PXX1050" s="1"/>
      <c r="PXY1050" s="1"/>
      <c r="PXZ1050" s="1"/>
      <c r="PYA1050" s="1"/>
      <c r="PYB1050" s="1"/>
      <c r="PYC1050" s="1"/>
      <c r="PYD1050" s="1"/>
      <c r="PYE1050" s="1"/>
      <c r="PYF1050" s="1"/>
      <c r="PYG1050" s="1"/>
      <c r="PYH1050" s="1"/>
      <c r="PYI1050" s="1"/>
      <c r="PYJ1050" s="1"/>
      <c r="PYK1050" s="1"/>
      <c r="PYL1050" s="1"/>
      <c r="PYM1050" s="1"/>
      <c r="PYN1050" s="1"/>
      <c r="PYO1050" s="1"/>
      <c r="PYP1050" s="1"/>
      <c r="PYQ1050" s="1"/>
      <c r="PYR1050" s="1"/>
      <c r="PYS1050" s="1"/>
      <c r="PYT1050" s="1"/>
      <c r="PYU1050" s="1"/>
      <c r="PYV1050" s="1"/>
      <c r="PYW1050" s="1"/>
      <c r="PYX1050" s="1"/>
      <c r="PYY1050" s="1"/>
      <c r="PYZ1050" s="1"/>
      <c r="PZA1050" s="1"/>
      <c r="PZB1050" s="1"/>
      <c r="PZC1050" s="1"/>
      <c r="PZD1050" s="1"/>
      <c r="PZE1050" s="1"/>
      <c r="PZF1050" s="1"/>
      <c r="PZG1050" s="1"/>
      <c r="PZH1050" s="1"/>
      <c r="PZI1050" s="1"/>
      <c r="PZJ1050" s="1"/>
      <c r="PZK1050" s="1"/>
      <c r="PZL1050" s="1"/>
      <c r="PZM1050" s="1"/>
      <c r="PZN1050" s="1"/>
      <c r="PZO1050" s="1"/>
      <c r="PZP1050" s="1"/>
      <c r="PZQ1050" s="1"/>
      <c r="PZR1050" s="1"/>
      <c r="PZS1050" s="1"/>
      <c r="PZT1050" s="1"/>
      <c r="PZU1050" s="1"/>
      <c r="PZV1050" s="1"/>
      <c r="PZW1050" s="1"/>
      <c r="PZX1050" s="1"/>
      <c r="PZY1050" s="1"/>
      <c r="PZZ1050" s="1"/>
      <c r="QAA1050" s="1"/>
      <c r="QAB1050" s="1"/>
      <c r="QAC1050" s="1"/>
      <c r="QAD1050" s="1"/>
      <c r="QAE1050" s="1"/>
      <c r="QAF1050" s="1"/>
      <c r="QAG1050" s="1"/>
      <c r="QAH1050" s="1"/>
      <c r="QAI1050" s="1"/>
      <c r="QAJ1050" s="1"/>
      <c r="QAK1050" s="1"/>
      <c r="QAL1050" s="1"/>
      <c r="QAM1050" s="1"/>
      <c r="QAN1050" s="1"/>
      <c r="QAO1050" s="1"/>
      <c r="QAP1050" s="1"/>
      <c r="QAQ1050" s="1"/>
      <c r="QAR1050" s="1"/>
      <c r="QAS1050" s="1"/>
      <c r="QAT1050" s="1"/>
      <c r="QAU1050" s="1"/>
      <c r="QAV1050" s="1"/>
      <c r="QAW1050" s="1"/>
      <c r="QAX1050" s="1"/>
      <c r="QAY1050" s="1"/>
      <c r="QAZ1050" s="1"/>
      <c r="QBA1050" s="1"/>
      <c r="QBB1050" s="1"/>
      <c r="QBC1050" s="1"/>
      <c r="QBD1050" s="1"/>
      <c r="QBE1050" s="1"/>
      <c r="QBF1050" s="1"/>
      <c r="QBG1050" s="1"/>
      <c r="QBH1050" s="1"/>
      <c r="QBI1050" s="1"/>
      <c r="QBJ1050" s="1"/>
      <c r="QBK1050" s="1"/>
      <c r="QBL1050" s="1"/>
      <c r="QBM1050" s="1"/>
      <c r="QBN1050" s="1"/>
      <c r="QBO1050" s="1"/>
      <c r="QBP1050" s="1"/>
      <c r="QBQ1050" s="1"/>
      <c r="QBR1050" s="1"/>
      <c r="QBS1050" s="1"/>
      <c r="QBT1050" s="1"/>
      <c r="QBU1050" s="1"/>
      <c r="QBV1050" s="1"/>
      <c r="QBW1050" s="1"/>
      <c r="QBX1050" s="1"/>
      <c r="QBY1050" s="1"/>
      <c r="QBZ1050" s="1"/>
      <c r="QCA1050" s="1"/>
      <c r="QCB1050" s="1"/>
      <c r="QCC1050" s="1"/>
      <c r="QCD1050" s="1"/>
      <c r="QCE1050" s="1"/>
      <c r="QCF1050" s="1"/>
      <c r="QCG1050" s="1"/>
      <c r="QCH1050" s="1"/>
      <c r="QCI1050" s="1"/>
      <c r="QCJ1050" s="1"/>
      <c r="QCK1050" s="1"/>
      <c r="QCL1050" s="1"/>
      <c r="QCM1050" s="1"/>
      <c r="QCN1050" s="1"/>
      <c r="QCO1050" s="1"/>
      <c r="QCP1050" s="1"/>
      <c r="QCQ1050" s="1"/>
      <c r="QCR1050" s="1"/>
      <c r="QCS1050" s="1"/>
      <c r="QCT1050" s="1"/>
      <c r="QCU1050" s="1"/>
      <c r="QCV1050" s="1"/>
      <c r="QCW1050" s="1"/>
      <c r="QCX1050" s="1"/>
      <c r="QCY1050" s="1"/>
      <c r="QCZ1050" s="1"/>
      <c r="QDA1050" s="1"/>
      <c r="QDB1050" s="1"/>
      <c r="QDC1050" s="1"/>
      <c r="QDD1050" s="1"/>
      <c r="QDE1050" s="1"/>
      <c r="QDF1050" s="1"/>
      <c r="QDG1050" s="1"/>
      <c r="QDH1050" s="1"/>
      <c r="QDI1050" s="1"/>
      <c r="QDJ1050" s="1"/>
      <c r="QDK1050" s="1"/>
      <c r="QDL1050" s="1"/>
      <c r="QDM1050" s="1"/>
      <c r="QDN1050" s="1"/>
      <c r="QDO1050" s="1"/>
      <c r="QDP1050" s="1"/>
      <c r="QDQ1050" s="1"/>
      <c r="QDR1050" s="1"/>
      <c r="QDS1050" s="1"/>
      <c r="QDT1050" s="1"/>
      <c r="QDU1050" s="1"/>
      <c r="QDV1050" s="1"/>
      <c r="QDW1050" s="1"/>
      <c r="QDX1050" s="1"/>
      <c r="QDY1050" s="1"/>
      <c r="QDZ1050" s="1"/>
      <c r="QEA1050" s="1"/>
      <c r="QEB1050" s="1"/>
      <c r="QEC1050" s="1"/>
      <c r="QED1050" s="1"/>
      <c r="QEE1050" s="1"/>
      <c r="QEF1050" s="1"/>
      <c r="QEG1050" s="1"/>
      <c r="QEH1050" s="1"/>
      <c r="QEI1050" s="1"/>
      <c r="QEJ1050" s="1"/>
      <c r="QEK1050" s="1"/>
      <c r="QEL1050" s="1"/>
      <c r="QEM1050" s="1"/>
      <c r="QEN1050" s="1"/>
      <c r="QEO1050" s="1"/>
      <c r="QEP1050" s="1"/>
      <c r="QEQ1050" s="1"/>
      <c r="QER1050" s="1"/>
      <c r="QES1050" s="1"/>
      <c r="QET1050" s="1"/>
      <c r="QEU1050" s="1"/>
      <c r="QEV1050" s="1"/>
      <c r="QEW1050" s="1"/>
      <c r="QEX1050" s="1"/>
      <c r="QEY1050" s="1"/>
      <c r="QEZ1050" s="1"/>
      <c r="QFA1050" s="1"/>
      <c r="QFB1050" s="1"/>
      <c r="QFC1050" s="1"/>
      <c r="QFD1050" s="1"/>
      <c r="QFE1050" s="1"/>
      <c r="QFF1050" s="1"/>
      <c r="QFG1050" s="1"/>
      <c r="QFH1050" s="1"/>
      <c r="QFI1050" s="1"/>
      <c r="QFJ1050" s="1"/>
      <c r="QFK1050" s="1"/>
      <c r="QFL1050" s="1"/>
      <c r="QFM1050" s="1"/>
      <c r="QFN1050" s="1"/>
      <c r="QFO1050" s="1"/>
      <c r="QFP1050" s="1"/>
      <c r="QFQ1050" s="1"/>
      <c r="QFR1050" s="1"/>
      <c r="QFS1050" s="1"/>
      <c r="QFT1050" s="1"/>
      <c r="QFU1050" s="1"/>
      <c r="QFV1050" s="1"/>
      <c r="QFW1050" s="1"/>
      <c r="QFX1050" s="1"/>
      <c r="QFY1050" s="1"/>
      <c r="QFZ1050" s="1"/>
      <c r="QGA1050" s="1"/>
      <c r="QGB1050" s="1"/>
      <c r="QGC1050" s="1"/>
      <c r="QGD1050" s="1"/>
      <c r="QGE1050" s="1"/>
      <c r="QGF1050" s="1"/>
      <c r="QGG1050" s="1"/>
      <c r="QGH1050" s="1"/>
      <c r="QGI1050" s="1"/>
      <c r="QGJ1050" s="1"/>
      <c r="QGK1050" s="1"/>
      <c r="QGL1050" s="1"/>
      <c r="QGM1050" s="1"/>
      <c r="QGN1050" s="1"/>
      <c r="QGO1050" s="1"/>
      <c r="QGP1050" s="1"/>
      <c r="QGQ1050" s="1"/>
      <c r="QGR1050" s="1"/>
      <c r="QGS1050" s="1"/>
      <c r="QGT1050" s="1"/>
      <c r="QGU1050" s="1"/>
      <c r="QGV1050" s="1"/>
      <c r="QGW1050" s="1"/>
      <c r="QGX1050" s="1"/>
      <c r="QGY1050" s="1"/>
      <c r="QGZ1050" s="1"/>
      <c r="QHA1050" s="1"/>
      <c r="QHB1050" s="1"/>
      <c r="QHC1050" s="1"/>
      <c r="QHD1050" s="1"/>
      <c r="QHE1050" s="1"/>
      <c r="QHF1050" s="1"/>
      <c r="QHG1050" s="1"/>
      <c r="QHH1050" s="1"/>
      <c r="QHI1050" s="1"/>
      <c r="QHJ1050" s="1"/>
      <c r="QHK1050" s="1"/>
      <c r="QHL1050" s="1"/>
      <c r="QHM1050" s="1"/>
      <c r="QHN1050" s="1"/>
      <c r="QHO1050" s="1"/>
      <c r="QHP1050" s="1"/>
      <c r="QHQ1050" s="1"/>
      <c r="QHR1050" s="1"/>
      <c r="QHS1050" s="1"/>
      <c r="QHT1050" s="1"/>
      <c r="QHU1050" s="1"/>
      <c r="QHV1050" s="1"/>
      <c r="QHW1050" s="1"/>
      <c r="QHX1050" s="1"/>
      <c r="QHY1050" s="1"/>
      <c r="QHZ1050" s="1"/>
      <c r="QIA1050" s="1"/>
      <c r="QIB1050" s="1"/>
      <c r="QIC1050" s="1"/>
      <c r="QID1050" s="1"/>
      <c r="QIE1050" s="1"/>
      <c r="QIF1050" s="1"/>
      <c r="QIG1050" s="1"/>
      <c r="QIH1050" s="1"/>
      <c r="QII1050" s="1"/>
      <c r="QIJ1050" s="1"/>
      <c r="QIK1050" s="1"/>
      <c r="QIL1050" s="1"/>
      <c r="QIM1050" s="1"/>
      <c r="QIN1050" s="1"/>
      <c r="QIO1050" s="1"/>
      <c r="QIP1050" s="1"/>
      <c r="QIQ1050" s="1"/>
      <c r="QIR1050" s="1"/>
      <c r="QIS1050" s="1"/>
      <c r="QIT1050" s="1"/>
      <c r="QIU1050" s="1"/>
      <c r="QIV1050" s="1"/>
      <c r="QIW1050" s="1"/>
      <c r="QIX1050" s="1"/>
      <c r="QIY1050" s="1"/>
      <c r="QIZ1050" s="1"/>
      <c r="QJA1050" s="1"/>
      <c r="QJB1050" s="1"/>
      <c r="QJC1050" s="1"/>
      <c r="QJD1050" s="1"/>
      <c r="QJE1050" s="1"/>
      <c r="QJF1050" s="1"/>
      <c r="QJG1050" s="1"/>
      <c r="QJH1050" s="1"/>
      <c r="QJI1050" s="1"/>
      <c r="QJJ1050" s="1"/>
      <c r="QJK1050" s="1"/>
      <c r="QJL1050" s="1"/>
      <c r="QJM1050" s="1"/>
      <c r="QJN1050" s="1"/>
      <c r="QJO1050" s="1"/>
      <c r="QJP1050" s="1"/>
      <c r="QJQ1050" s="1"/>
      <c r="QJR1050" s="1"/>
      <c r="QJS1050" s="1"/>
      <c r="QJT1050" s="1"/>
      <c r="QJU1050" s="1"/>
      <c r="QJV1050" s="1"/>
      <c r="QJW1050" s="1"/>
      <c r="QJX1050" s="1"/>
      <c r="QJY1050" s="1"/>
      <c r="QJZ1050" s="1"/>
      <c r="QKA1050" s="1"/>
      <c r="QKB1050" s="1"/>
      <c r="QKC1050" s="1"/>
      <c r="QKD1050" s="1"/>
      <c r="QKE1050" s="1"/>
      <c r="QKF1050" s="1"/>
      <c r="QKG1050" s="1"/>
      <c r="QKH1050" s="1"/>
      <c r="QKI1050" s="1"/>
      <c r="QKJ1050" s="1"/>
      <c r="QKK1050" s="1"/>
      <c r="QKL1050" s="1"/>
      <c r="QKM1050" s="1"/>
      <c r="QKN1050" s="1"/>
      <c r="QKO1050" s="1"/>
      <c r="QKP1050" s="1"/>
      <c r="QKQ1050" s="1"/>
      <c r="QKR1050" s="1"/>
      <c r="QKS1050" s="1"/>
      <c r="QKT1050" s="1"/>
      <c r="QKU1050" s="1"/>
      <c r="QKV1050" s="1"/>
      <c r="QKW1050" s="1"/>
      <c r="QKX1050" s="1"/>
      <c r="QKY1050" s="1"/>
      <c r="QKZ1050" s="1"/>
      <c r="QLA1050" s="1"/>
      <c r="QLB1050" s="1"/>
      <c r="QLC1050" s="1"/>
      <c r="QLD1050" s="1"/>
      <c r="QLE1050" s="1"/>
      <c r="QLF1050" s="1"/>
      <c r="QLG1050" s="1"/>
      <c r="QLH1050" s="1"/>
      <c r="QLI1050" s="1"/>
      <c r="QLJ1050" s="1"/>
      <c r="QLK1050" s="1"/>
      <c r="QLL1050" s="1"/>
      <c r="QLM1050" s="1"/>
      <c r="QLN1050" s="1"/>
      <c r="QLO1050" s="1"/>
      <c r="QLP1050" s="1"/>
      <c r="QLQ1050" s="1"/>
      <c r="QLR1050" s="1"/>
      <c r="QLS1050" s="1"/>
      <c r="QLT1050" s="1"/>
      <c r="QLU1050" s="1"/>
      <c r="QLV1050" s="1"/>
      <c r="QLW1050" s="1"/>
      <c r="QLX1050" s="1"/>
      <c r="QLY1050" s="1"/>
      <c r="QLZ1050" s="1"/>
      <c r="QMA1050" s="1"/>
      <c r="QMB1050" s="1"/>
      <c r="QMC1050" s="1"/>
      <c r="QMD1050" s="1"/>
      <c r="QME1050" s="1"/>
      <c r="QMF1050" s="1"/>
      <c r="QMG1050" s="1"/>
      <c r="QMH1050" s="1"/>
      <c r="QMI1050" s="1"/>
      <c r="QMJ1050" s="1"/>
      <c r="QMK1050" s="1"/>
      <c r="QML1050" s="1"/>
      <c r="QMM1050" s="1"/>
      <c r="QMN1050" s="1"/>
      <c r="QMO1050" s="1"/>
      <c r="QMP1050" s="1"/>
      <c r="QMQ1050" s="1"/>
      <c r="QMR1050" s="1"/>
      <c r="QMS1050" s="1"/>
      <c r="QMT1050" s="1"/>
      <c r="QMU1050" s="1"/>
      <c r="QMV1050" s="1"/>
      <c r="QMW1050" s="1"/>
      <c r="QMX1050" s="1"/>
      <c r="QMY1050" s="1"/>
      <c r="QMZ1050" s="1"/>
      <c r="QNA1050" s="1"/>
      <c r="QNB1050" s="1"/>
      <c r="QNC1050" s="1"/>
      <c r="QND1050" s="1"/>
      <c r="QNE1050" s="1"/>
      <c r="QNF1050" s="1"/>
      <c r="QNG1050" s="1"/>
      <c r="QNH1050" s="1"/>
      <c r="QNI1050" s="1"/>
      <c r="QNJ1050" s="1"/>
      <c r="QNK1050" s="1"/>
      <c r="QNL1050" s="1"/>
      <c r="QNM1050" s="1"/>
      <c r="QNN1050" s="1"/>
      <c r="QNO1050" s="1"/>
      <c r="QNP1050" s="1"/>
      <c r="QNQ1050" s="1"/>
      <c r="QNR1050" s="1"/>
      <c r="QNS1050" s="1"/>
      <c r="QNT1050" s="1"/>
      <c r="QNU1050" s="1"/>
      <c r="QNV1050" s="1"/>
      <c r="QNW1050" s="1"/>
      <c r="QNX1050" s="1"/>
      <c r="QNY1050" s="1"/>
      <c r="QNZ1050" s="1"/>
      <c r="QOA1050" s="1"/>
      <c r="QOB1050" s="1"/>
      <c r="QOC1050" s="1"/>
      <c r="QOD1050" s="1"/>
      <c r="QOE1050" s="1"/>
      <c r="QOF1050" s="1"/>
      <c r="QOG1050" s="1"/>
      <c r="QOH1050" s="1"/>
      <c r="QOI1050" s="1"/>
      <c r="QOJ1050" s="1"/>
      <c r="QOK1050" s="1"/>
      <c r="QOL1050" s="1"/>
      <c r="QOM1050" s="1"/>
      <c r="QON1050" s="1"/>
      <c r="QOO1050" s="1"/>
      <c r="QOP1050" s="1"/>
      <c r="QOQ1050" s="1"/>
      <c r="QOR1050" s="1"/>
      <c r="QOS1050" s="1"/>
      <c r="QOT1050" s="1"/>
      <c r="QOU1050" s="1"/>
      <c r="QOV1050" s="1"/>
      <c r="QOW1050" s="1"/>
      <c r="QOX1050" s="1"/>
      <c r="QOY1050" s="1"/>
      <c r="QOZ1050" s="1"/>
      <c r="QPA1050" s="1"/>
      <c r="QPB1050" s="1"/>
      <c r="QPC1050" s="1"/>
      <c r="QPD1050" s="1"/>
      <c r="QPE1050" s="1"/>
      <c r="QPF1050" s="1"/>
      <c r="QPG1050" s="1"/>
      <c r="QPH1050" s="1"/>
      <c r="QPI1050" s="1"/>
      <c r="QPJ1050" s="1"/>
      <c r="QPK1050" s="1"/>
      <c r="QPL1050" s="1"/>
      <c r="QPM1050" s="1"/>
      <c r="QPN1050" s="1"/>
      <c r="QPO1050" s="1"/>
      <c r="QPP1050" s="1"/>
      <c r="QPQ1050" s="1"/>
      <c r="QPR1050" s="1"/>
      <c r="QPS1050" s="1"/>
      <c r="QPT1050" s="1"/>
      <c r="QPU1050" s="1"/>
      <c r="QPV1050" s="1"/>
      <c r="QPW1050" s="1"/>
      <c r="QPX1050" s="1"/>
      <c r="QPY1050" s="1"/>
      <c r="QPZ1050" s="1"/>
      <c r="QQA1050" s="1"/>
      <c r="QQB1050" s="1"/>
      <c r="QQC1050" s="1"/>
      <c r="QQD1050" s="1"/>
      <c r="QQE1050" s="1"/>
      <c r="QQF1050" s="1"/>
      <c r="QQG1050" s="1"/>
      <c r="QQH1050" s="1"/>
      <c r="QQI1050" s="1"/>
      <c r="QQJ1050" s="1"/>
      <c r="QQK1050" s="1"/>
      <c r="QQL1050" s="1"/>
      <c r="QQM1050" s="1"/>
      <c r="QQN1050" s="1"/>
      <c r="QQO1050" s="1"/>
      <c r="QQP1050" s="1"/>
      <c r="QQQ1050" s="1"/>
      <c r="QQR1050" s="1"/>
      <c r="QQS1050" s="1"/>
      <c r="QQT1050" s="1"/>
      <c r="QQU1050" s="1"/>
      <c r="QQV1050" s="1"/>
      <c r="QQW1050" s="1"/>
      <c r="QQX1050" s="1"/>
      <c r="QQY1050" s="1"/>
      <c r="QQZ1050" s="1"/>
      <c r="QRA1050" s="1"/>
      <c r="QRB1050" s="1"/>
      <c r="QRC1050" s="1"/>
      <c r="QRD1050" s="1"/>
      <c r="QRE1050" s="1"/>
      <c r="QRF1050" s="1"/>
      <c r="QRG1050" s="1"/>
      <c r="QRH1050" s="1"/>
      <c r="QRI1050" s="1"/>
      <c r="QRJ1050" s="1"/>
      <c r="QRK1050" s="1"/>
      <c r="QRL1050" s="1"/>
      <c r="QRM1050" s="1"/>
      <c r="QRN1050" s="1"/>
      <c r="QRO1050" s="1"/>
      <c r="QRP1050" s="1"/>
      <c r="QRQ1050" s="1"/>
      <c r="QRR1050" s="1"/>
      <c r="QRS1050" s="1"/>
      <c r="QRT1050" s="1"/>
      <c r="QRU1050" s="1"/>
      <c r="QRV1050" s="1"/>
      <c r="QRW1050" s="1"/>
      <c r="QRX1050" s="1"/>
      <c r="QRY1050" s="1"/>
      <c r="QRZ1050" s="1"/>
      <c r="QSA1050" s="1"/>
      <c r="QSB1050" s="1"/>
      <c r="QSC1050" s="1"/>
      <c r="QSD1050" s="1"/>
      <c r="QSE1050" s="1"/>
      <c r="QSF1050" s="1"/>
      <c r="QSG1050" s="1"/>
      <c r="QSH1050" s="1"/>
      <c r="QSI1050" s="1"/>
      <c r="QSJ1050" s="1"/>
      <c r="QSK1050" s="1"/>
      <c r="QSL1050" s="1"/>
      <c r="QSM1050" s="1"/>
      <c r="QSN1050" s="1"/>
      <c r="QSO1050" s="1"/>
      <c r="QSP1050" s="1"/>
      <c r="QSQ1050" s="1"/>
      <c r="QSR1050" s="1"/>
      <c r="QSS1050" s="1"/>
      <c r="QST1050" s="1"/>
      <c r="QSU1050" s="1"/>
      <c r="QSV1050" s="1"/>
      <c r="QSW1050" s="1"/>
      <c r="QSX1050" s="1"/>
      <c r="QSY1050" s="1"/>
      <c r="QSZ1050" s="1"/>
      <c r="QTA1050" s="1"/>
      <c r="QTB1050" s="1"/>
      <c r="QTC1050" s="1"/>
      <c r="QTD1050" s="1"/>
      <c r="QTE1050" s="1"/>
      <c r="QTF1050" s="1"/>
      <c r="QTG1050" s="1"/>
      <c r="QTH1050" s="1"/>
      <c r="QTI1050" s="1"/>
      <c r="QTJ1050" s="1"/>
      <c r="QTK1050" s="1"/>
      <c r="QTL1050" s="1"/>
      <c r="QTM1050" s="1"/>
      <c r="QTN1050" s="1"/>
      <c r="QTO1050" s="1"/>
      <c r="QTP1050" s="1"/>
      <c r="QTQ1050" s="1"/>
      <c r="QTR1050" s="1"/>
      <c r="QTS1050" s="1"/>
      <c r="QTT1050" s="1"/>
      <c r="QTU1050" s="1"/>
      <c r="QTV1050" s="1"/>
      <c r="QTW1050" s="1"/>
      <c r="QTX1050" s="1"/>
      <c r="QTY1050" s="1"/>
      <c r="QTZ1050" s="1"/>
      <c r="QUA1050" s="1"/>
      <c r="QUB1050" s="1"/>
      <c r="QUC1050" s="1"/>
      <c r="QUD1050" s="1"/>
      <c r="QUE1050" s="1"/>
      <c r="QUF1050" s="1"/>
      <c r="QUG1050" s="1"/>
      <c r="QUH1050" s="1"/>
      <c r="QUI1050" s="1"/>
      <c r="QUJ1050" s="1"/>
      <c r="QUK1050" s="1"/>
      <c r="QUL1050" s="1"/>
      <c r="QUM1050" s="1"/>
      <c r="QUN1050" s="1"/>
      <c r="QUO1050" s="1"/>
      <c r="QUP1050" s="1"/>
      <c r="QUQ1050" s="1"/>
      <c r="QUR1050" s="1"/>
      <c r="QUS1050" s="1"/>
      <c r="QUT1050" s="1"/>
      <c r="QUU1050" s="1"/>
      <c r="QUV1050" s="1"/>
      <c r="QUW1050" s="1"/>
      <c r="QUX1050" s="1"/>
      <c r="QUY1050" s="1"/>
      <c r="QUZ1050" s="1"/>
      <c r="QVA1050" s="1"/>
      <c r="QVB1050" s="1"/>
      <c r="QVC1050" s="1"/>
      <c r="QVD1050" s="1"/>
      <c r="QVE1050" s="1"/>
      <c r="QVF1050" s="1"/>
      <c r="QVG1050" s="1"/>
      <c r="QVH1050" s="1"/>
      <c r="QVI1050" s="1"/>
      <c r="QVJ1050" s="1"/>
      <c r="QVK1050" s="1"/>
      <c r="QVL1050" s="1"/>
      <c r="QVM1050" s="1"/>
      <c r="QVN1050" s="1"/>
      <c r="QVO1050" s="1"/>
      <c r="QVP1050" s="1"/>
      <c r="QVQ1050" s="1"/>
      <c r="QVR1050" s="1"/>
      <c r="QVS1050" s="1"/>
      <c r="QVT1050" s="1"/>
      <c r="QVU1050" s="1"/>
      <c r="QVV1050" s="1"/>
      <c r="QVW1050" s="1"/>
      <c r="QVX1050" s="1"/>
      <c r="QVY1050" s="1"/>
      <c r="QVZ1050" s="1"/>
      <c r="QWA1050" s="1"/>
      <c r="QWB1050" s="1"/>
      <c r="QWC1050" s="1"/>
      <c r="QWD1050" s="1"/>
      <c r="QWE1050" s="1"/>
      <c r="QWF1050" s="1"/>
      <c r="QWG1050" s="1"/>
      <c r="QWH1050" s="1"/>
      <c r="QWI1050" s="1"/>
      <c r="QWJ1050" s="1"/>
      <c r="QWK1050" s="1"/>
      <c r="QWL1050" s="1"/>
      <c r="QWM1050" s="1"/>
      <c r="QWN1050" s="1"/>
      <c r="QWO1050" s="1"/>
      <c r="QWP1050" s="1"/>
      <c r="QWQ1050" s="1"/>
      <c r="QWR1050" s="1"/>
      <c r="QWS1050" s="1"/>
      <c r="QWT1050" s="1"/>
      <c r="QWU1050" s="1"/>
      <c r="QWV1050" s="1"/>
      <c r="QWW1050" s="1"/>
      <c r="QWX1050" s="1"/>
      <c r="QWY1050" s="1"/>
      <c r="QWZ1050" s="1"/>
      <c r="QXA1050" s="1"/>
      <c r="QXB1050" s="1"/>
      <c r="QXC1050" s="1"/>
      <c r="QXD1050" s="1"/>
      <c r="QXE1050" s="1"/>
      <c r="QXF1050" s="1"/>
      <c r="QXG1050" s="1"/>
      <c r="QXH1050" s="1"/>
      <c r="QXI1050" s="1"/>
      <c r="QXJ1050" s="1"/>
      <c r="QXK1050" s="1"/>
      <c r="QXL1050" s="1"/>
      <c r="QXM1050" s="1"/>
      <c r="QXN1050" s="1"/>
      <c r="QXO1050" s="1"/>
      <c r="QXP1050" s="1"/>
      <c r="QXQ1050" s="1"/>
      <c r="QXR1050" s="1"/>
      <c r="QXS1050" s="1"/>
      <c r="QXT1050" s="1"/>
      <c r="QXU1050" s="1"/>
      <c r="QXV1050" s="1"/>
      <c r="QXW1050" s="1"/>
      <c r="QXX1050" s="1"/>
      <c r="QXY1050" s="1"/>
      <c r="QXZ1050" s="1"/>
      <c r="QYA1050" s="1"/>
      <c r="QYB1050" s="1"/>
      <c r="QYC1050" s="1"/>
      <c r="QYD1050" s="1"/>
      <c r="QYE1050" s="1"/>
      <c r="QYF1050" s="1"/>
      <c r="QYG1050" s="1"/>
      <c r="QYH1050" s="1"/>
      <c r="QYI1050" s="1"/>
      <c r="QYJ1050" s="1"/>
      <c r="QYK1050" s="1"/>
      <c r="QYL1050" s="1"/>
      <c r="QYM1050" s="1"/>
      <c r="QYN1050" s="1"/>
      <c r="QYO1050" s="1"/>
      <c r="QYP1050" s="1"/>
      <c r="QYQ1050" s="1"/>
      <c r="QYR1050" s="1"/>
      <c r="QYS1050" s="1"/>
      <c r="QYT1050" s="1"/>
      <c r="QYU1050" s="1"/>
      <c r="QYV1050" s="1"/>
      <c r="QYW1050" s="1"/>
      <c r="QYX1050" s="1"/>
      <c r="QYY1050" s="1"/>
      <c r="QYZ1050" s="1"/>
      <c r="QZA1050" s="1"/>
      <c r="QZB1050" s="1"/>
      <c r="QZC1050" s="1"/>
      <c r="QZD1050" s="1"/>
      <c r="QZE1050" s="1"/>
      <c r="QZF1050" s="1"/>
      <c r="QZG1050" s="1"/>
      <c r="QZH1050" s="1"/>
      <c r="QZI1050" s="1"/>
      <c r="QZJ1050" s="1"/>
      <c r="QZK1050" s="1"/>
      <c r="QZL1050" s="1"/>
      <c r="QZM1050" s="1"/>
      <c r="QZN1050" s="1"/>
      <c r="QZO1050" s="1"/>
      <c r="QZP1050" s="1"/>
      <c r="QZQ1050" s="1"/>
      <c r="QZR1050" s="1"/>
      <c r="QZS1050" s="1"/>
      <c r="QZT1050" s="1"/>
      <c r="QZU1050" s="1"/>
      <c r="QZV1050" s="1"/>
      <c r="QZW1050" s="1"/>
      <c r="QZX1050" s="1"/>
      <c r="QZY1050" s="1"/>
      <c r="QZZ1050" s="1"/>
      <c r="RAA1050" s="1"/>
      <c r="RAB1050" s="1"/>
      <c r="RAC1050" s="1"/>
      <c r="RAD1050" s="1"/>
      <c r="RAE1050" s="1"/>
      <c r="RAF1050" s="1"/>
      <c r="RAG1050" s="1"/>
      <c r="RAH1050" s="1"/>
      <c r="RAI1050" s="1"/>
      <c r="RAJ1050" s="1"/>
      <c r="RAK1050" s="1"/>
      <c r="RAL1050" s="1"/>
      <c r="RAM1050" s="1"/>
      <c r="RAN1050" s="1"/>
      <c r="RAO1050" s="1"/>
      <c r="RAP1050" s="1"/>
      <c r="RAQ1050" s="1"/>
      <c r="RAR1050" s="1"/>
      <c r="RAS1050" s="1"/>
      <c r="RAT1050" s="1"/>
      <c r="RAU1050" s="1"/>
      <c r="RAV1050" s="1"/>
      <c r="RAW1050" s="1"/>
      <c r="RAX1050" s="1"/>
      <c r="RAY1050" s="1"/>
      <c r="RAZ1050" s="1"/>
      <c r="RBA1050" s="1"/>
      <c r="RBB1050" s="1"/>
      <c r="RBC1050" s="1"/>
      <c r="RBD1050" s="1"/>
      <c r="RBE1050" s="1"/>
      <c r="RBF1050" s="1"/>
      <c r="RBG1050" s="1"/>
      <c r="RBH1050" s="1"/>
      <c r="RBI1050" s="1"/>
      <c r="RBJ1050" s="1"/>
      <c r="RBK1050" s="1"/>
      <c r="RBL1050" s="1"/>
      <c r="RBM1050" s="1"/>
      <c r="RBN1050" s="1"/>
      <c r="RBO1050" s="1"/>
      <c r="RBP1050" s="1"/>
      <c r="RBQ1050" s="1"/>
      <c r="RBR1050" s="1"/>
      <c r="RBS1050" s="1"/>
      <c r="RBT1050" s="1"/>
      <c r="RBU1050" s="1"/>
      <c r="RBV1050" s="1"/>
      <c r="RBW1050" s="1"/>
      <c r="RBX1050" s="1"/>
      <c r="RBY1050" s="1"/>
      <c r="RBZ1050" s="1"/>
      <c r="RCA1050" s="1"/>
      <c r="RCB1050" s="1"/>
      <c r="RCC1050" s="1"/>
      <c r="RCD1050" s="1"/>
      <c r="RCE1050" s="1"/>
      <c r="RCF1050" s="1"/>
      <c r="RCG1050" s="1"/>
      <c r="RCH1050" s="1"/>
      <c r="RCI1050" s="1"/>
      <c r="RCJ1050" s="1"/>
      <c r="RCK1050" s="1"/>
      <c r="RCL1050" s="1"/>
      <c r="RCM1050" s="1"/>
      <c r="RCN1050" s="1"/>
      <c r="RCO1050" s="1"/>
      <c r="RCP1050" s="1"/>
      <c r="RCQ1050" s="1"/>
      <c r="RCR1050" s="1"/>
      <c r="RCS1050" s="1"/>
      <c r="RCT1050" s="1"/>
      <c r="RCU1050" s="1"/>
      <c r="RCV1050" s="1"/>
      <c r="RCW1050" s="1"/>
      <c r="RCX1050" s="1"/>
      <c r="RCY1050" s="1"/>
      <c r="RCZ1050" s="1"/>
      <c r="RDA1050" s="1"/>
      <c r="RDB1050" s="1"/>
      <c r="RDC1050" s="1"/>
      <c r="RDD1050" s="1"/>
      <c r="RDE1050" s="1"/>
      <c r="RDF1050" s="1"/>
      <c r="RDG1050" s="1"/>
      <c r="RDH1050" s="1"/>
      <c r="RDI1050" s="1"/>
      <c r="RDJ1050" s="1"/>
      <c r="RDK1050" s="1"/>
      <c r="RDL1050" s="1"/>
      <c r="RDM1050" s="1"/>
      <c r="RDN1050" s="1"/>
      <c r="RDO1050" s="1"/>
      <c r="RDP1050" s="1"/>
      <c r="RDQ1050" s="1"/>
      <c r="RDR1050" s="1"/>
      <c r="RDS1050" s="1"/>
      <c r="RDT1050" s="1"/>
      <c r="RDU1050" s="1"/>
      <c r="RDV1050" s="1"/>
      <c r="RDW1050" s="1"/>
      <c r="RDX1050" s="1"/>
      <c r="RDY1050" s="1"/>
      <c r="RDZ1050" s="1"/>
      <c r="REA1050" s="1"/>
      <c r="REB1050" s="1"/>
      <c r="REC1050" s="1"/>
      <c r="RED1050" s="1"/>
      <c r="REE1050" s="1"/>
      <c r="REF1050" s="1"/>
      <c r="REG1050" s="1"/>
      <c r="REH1050" s="1"/>
      <c r="REI1050" s="1"/>
      <c r="REJ1050" s="1"/>
      <c r="REK1050" s="1"/>
      <c r="REL1050" s="1"/>
      <c r="REM1050" s="1"/>
      <c r="REN1050" s="1"/>
      <c r="REO1050" s="1"/>
      <c r="REP1050" s="1"/>
      <c r="REQ1050" s="1"/>
      <c r="RER1050" s="1"/>
      <c r="RES1050" s="1"/>
      <c r="RET1050" s="1"/>
      <c r="REU1050" s="1"/>
      <c r="REV1050" s="1"/>
      <c r="REW1050" s="1"/>
      <c r="REX1050" s="1"/>
      <c r="REY1050" s="1"/>
      <c r="REZ1050" s="1"/>
      <c r="RFA1050" s="1"/>
      <c r="RFB1050" s="1"/>
      <c r="RFC1050" s="1"/>
      <c r="RFD1050" s="1"/>
      <c r="RFE1050" s="1"/>
      <c r="RFF1050" s="1"/>
      <c r="RFG1050" s="1"/>
      <c r="RFH1050" s="1"/>
      <c r="RFI1050" s="1"/>
      <c r="RFJ1050" s="1"/>
      <c r="RFK1050" s="1"/>
      <c r="RFL1050" s="1"/>
      <c r="RFM1050" s="1"/>
      <c r="RFN1050" s="1"/>
      <c r="RFO1050" s="1"/>
      <c r="RFP1050" s="1"/>
      <c r="RFQ1050" s="1"/>
      <c r="RFR1050" s="1"/>
      <c r="RFS1050" s="1"/>
      <c r="RFT1050" s="1"/>
      <c r="RFU1050" s="1"/>
      <c r="RFV1050" s="1"/>
      <c r="RFW1050" s="1"/>
      <c r="RFX1050" s="1"/>
      <c r="RFY1050" s="1"/>
      <c r="RFZ1050" s="1"/>
      <c r="RGA1050" s="1"/>
      <c r="RGB1050" s="1"/>
      <c r="RGC1050" s="1"/>
      <c r="RGD1050" s="1"/>
      <c r="RGE1050" s="1"/>
      <c r="RGF1050" s="1"/>
      <c r="RGG1050" s="1"/>
      <c r="RGH1050" s="1"/>
      <c r="RGI1050" s="1"/>
      <c r="RGJ1050" s="1"/>
      <c r="RGK1050" s="1"/>
      <c r="RGL1050" s="1"/>
      <c r="RGM1050" s="1"/>
      <c r="RGN1050" s="1"/>
      <c r="RGO1050" s="1"/>
      <c r="RGP1050" s="1"/>
      <c r="RGQ1050" s="1"/>
      <c r="RGR1050" s="1"/>
      <c r="RGS1050" s="1"/>
      <c r="RGT1050" s="1"/>
      <c r="RGU1050" s="1"/>
      <c r="RGV1050" s="1"/>
      <c r="RGW1050" s="1"/>
      <c r="RGX1050" s="1"/>
      <c r="RGY1050" s="1"/>
      <c r="RGZ1050" s="1"/>
      <c r="RHA1050" s="1"/>
      <c r="RHB1050" s="1"/>
      <c r="RHC1050" s="1"/>
      <c r="RHD1050" s="1"/>
      <c r="RHE1050" s="1"/>
      <c r="RHF1050" s="1"/>
      <c r="RHG1050" s="1"/>
      <c r="RHH1050" s="1"/>
      <c r="RHI1050" s="1"/>
      <c r="RHJ1050" s="1"/>
      <c r="RHK1050" s="1"/>
      <c r="RHL1050" s="1"/>
      <c r="RHM1050" s="1"/>
      <c r="RHN1050" s="1"/>
      <c r="RHO1050" s="1"/>
      <c r="RHP1050" s="1"/>
      <c r="RHQ1050" s="1"/>
      <c r="RHR1050" s="1"/>
      <c r="RHS1050" s="1"/>
      <c r="RHT1050" s="1"/>
      <c r="RHU1050" s="1"/>
      <c r="RHV1050" s="1"/>
      <c r="RHW1050" s="1"/>
      <c r="RHX1050" s="1"/>
      <c r="RHY1050" s="1"/>
      <c r="RHZ1050" s="1"/>
      <c r="RIA1050" s="1"/>
      <c r="RIB1050" s="1"/>
      <c r="RIC1050" s="1"/>
      <c r="RID1050" s="1"/>
      <c r="RIE1050" s="1"/>
      <c r="RIF1050" s="1"/>
      <c r="RIG1050" s="1"/>
      <c r="RIH1050" s="1"/>
      <c r="RII1050" s="1"/>
      <c r="RIJ1050" s="1"/>
      <c r="RIK1050" s="1"/>
      <c r="RIL1050" s="1"/>
      <c r="RIM1050" s="1"/>
      <c r="RIN1050" s="1"/>
      <c r="RIO1050" s="1"/>
      <c r="RIP1050" s="1"/>
      <c r="RIQ1050" s="1"/>
      <c r="RIR1050" s="1"/>
      <c r="RIS1050" s="1"/>
      <c r="RIT1050" s="1"/>
      <c r="RIU1050" s="1"/>
      <c r="RIV1050" s="1"/>
      <c r="RIW1050" s="1"/>
      <c r="RIX1050" s="1"/>
      <c r="RIY1050" s="1"/>
      <c r="RIZ1050" s="1"/>
      <c r="RJA1050" s="1"/>
      <c r="RJB1050" s="1"/>
      <c r="RJC1050" s="1"/>
      <c r="RJD1050" s="1"/>
      <c r="RJE1050" s="1"/>
      <c r="RJF1050" s="1"/>
      <c r="RJG1050" s="1"/>
      <c r="RJH1050" s="1"/>
      <c r="RJI1050" s="1"/>
      <c r="RJJ1050" s="1"/>
      <c r="RJK1050" s="1"/>
      <c r="RJL1050" s="1"/>
      <c r="RJM1050" s="1"/>
      <c r="RJN1050" s="1"/>
      <c r="RJO1050" s="1"/>
      <c r="RJP1050" s="1"/>
      <c r="RJQ1050" s="1"/>
      <c r="RJR1050" s="1"/>
      <c r="RJS1050" s="1"/>
      <c r="RJT1050" s="1"/>
      <c r="RJU1050" s="1"/>
      <c r="RJV1050" s="1"/>
      <c r="RJW1050" s="1"/>
      <c r="RJX1050" s="1"/>
      <c r="RJY1050" s="1"/>
      <c r="RJZ1050" s="1"/>
      <c r="RKA1050" s="1"/>
      <c r="RKB1050" s="1"/>
      <c r="RKC1050" s="1"/>
      <c r="RKD1050" s="1"/>
      <c r="RKE1050" s="1"/>
      <c r="RKF1050" s="1"/>
      <c r="RKG1050" s="1"/>
      <c r="RKH1050" s="1"/>
      <c r="RKI1050" s="1"/>
      <c r="RKJ1050" s="1"/>
      <c r="RKK1050" s="1"/>
      <c r="RKL1050" s="1"/>
      <c r="RKM1050" s="1"/>
      <c r="RKN1050" s="1"/>
      <c r="RKO1050" s="1"/>
      <c r="RKP1050" s="1"/>
      <c r="RKQ1050" s="1"/>
      <c r="RKR1050" s="1"/>
      <c r="RKS1050" s="1"/>
      <c r="RKT1050" s="1"/>
      <c r="RKU1050" s="1"/>
      <c r="RKV1050" s="1"/>
      <c r="RKW1050" s="1"/>
      <c r="RKX1050" s="1"/>
      <c r="RKY1050" s="1"/>
      <c r="RKZ1050" s="1"/>
      <c r="RLA1050" s="1"/>
      <c r="RLB1050" s="1"/>
      <c r="RLC1050" s="1"/>
      <c r="RLD1050" s="1"/>
      <c r="RLE1050" s="1"/>
      <c r="RLF1050" s="1"/>
      <c r="RLG1050" s="1"/>
      <c r="RLH1050" s="1"/>
      <c r="RLI1050" s="1"/>
      <c r="RLJ1050" s="1"/>
      <c r="RLK1050" s="1"/>
      <c r="RLL1050" s="1"/>
      <c r="RLM1050" s="1"/>
      <c r="RLN1050" s="1"/>
      <c r="RLO1050" s="1"/>
      <c r="RLP1050" s="1"/>
      <c r="RLQ1050" s="1"/>
      <c r="RLR1050" s="1"/>
      <c r="RLS1050" s="1"/>
      <c r="RLT1050" s="1"/>
      <c r="RLU1050" s="1"/>
      <c r="RLV1050" s="1"/>
      <c r="RLW1050" s="1"/>
      <c r="RLX1050" s="1"/>
      <c r="RLY1050" s="1"/>
      <c r="RLZ1050" s="1"/>
      <c r="RMA1050" s="1"/>
      <c r="RMB1050" s="1"/>
      <c r="RMC1050" s="1"/>
      <c r="RMD1050" s="1"/>
      <c r="RME1050" s="1"/>
      <c r="RMF1050" s="1"/>
      <c r="RMG1050" s="1"/>
      <c r="RMH1050" s="1"/>
      <c r="RMI1050" s="1"/>
      <c r="RMJ1050" s="1"/>
      <c r="RMK1050" s="1"/>
      <c r="RML1050" s="1"/>
      <c r="RMM1050" s="1"/>
      <c r="RMN1050" s="1"/>
      <c r="RMO1050" s="1"/>
      <c r="RMP1050" s="1"/>
      <c r="RMQ1050" s="1"/>
      <c r="RMR1050" s="1"/>
      <c r="RMS1050" s="1"/>
      <c r="RMT1050" s="1"/>
      <c r="RMU1050" s="1"/>
      <c r="RMV1050" s="1"/>
      <c r="RMW1050" s="1"/>
      <c r="RMX1050" s="1"/>
      <c r="RMY1050" s="1"/>
      <c r="RMZ1050" s="1"/>
      <c r="RNA1050" s="1"/>
      <c r="RNB1050" s="1"/>
      <c r="RNC1050" s="1"/>
      <c r="RND1050" s="1"/>
      <c r="RNE1050" s="1"/>
      <c r="RNF1050" s="1"/>
      <c r="RNG1050" s="1"/>
      <c r="RNH1050" s="1"/>
      <c r="RNI1050" s="1"/>
      <c r="RNJ1050" s="1"/>
      <c r="RNK1050" s="1"/>
      <c r="RNL1050" s="1"/>
      <c r="RNM1050" s="1"/>
      <c r="RNN1050" s="1"/>
      <c r="RNO1050" s="1"/>
      <c r="RNP1050" s="1"/>
      <c r="RNQ1050" s="1"/>
      <c r="RNR1050" s="1"/>
      <c r="RNS1050" s="1"/>
      <c r="RNT1050" s="1"/>
      <c r="RNU1050" s="1"/>
      <c r="RNV1050" s="1"/>
      <c r="RNW1050" s="1"/>
      <c r="RNX1050" s="1"/>
      <c r="RNY1050" s="1"/>
      <c r="RNZ1050" s="1"/>
      <c r="ROA1050" s="1"/>
      <c r="ROB1050" s="1"/>
      <c r="ROC1050" s="1"/>
      <c r="ROD1050" s="1"/>
      <c r="ROE1050" s="1"/>
      <c r="ROF1050" s="1"/>
      <c r="ROG1050" s="1"/>
      <c r="ROH1050" s="1"/>
      <c r="ROI1050" s="1"/>
      <c r="ROJ1050" s="1"/>
      <c r="ROK1050" s="1"/>
      <c r="ROL1050" s="1"/>
      <c r="ROM1050" s="1"/>
      <c r="RON1050" s="1"/>
      <c r="ROO1050" s="1"/>
      <c r="ROP1050" s="1"/>
      <c r="ROQ1050" s="1"/>
      <c r="ROR1050" s="1"/>
      <c r="ROS1050" s="1"/>
      <c r="ROT1050" s="1"/>
      <c r="ROU1050" s="1"/>
      <c r="ROV1050" s="1"/>
      <c r="ROW1050" s="1"/>
      <c r="ROX1050" s="1"/>
      <c r="ROY1050" s="1"/>
      <c r="ROZ1050" s="1"/>
      <c r="RPA1050" s="1"/>
      <c r="RPB1050" s="1"/>
      <c r="RPC1050" s="1"/>
      <c r="RPD1050" s="1"/>
      <c r="RPE1050" s="1"/>
      <c r="RPF1050" s="1"/>
      <c r="RPG1050" s="1"/>
      <c r="RPH1050" s="1"/>
      <c r="RPI1050" s="1"/>
      <c r="RPJ1050" s="1"/>
      <c r="RPK1050" s="1"/>
      <c r="RPL1050" s="1"/>
      <c r="RPM1050" s="1"/>
      <c r="RPN1050" s="1"/>
      <c r="RPO1050" s="1"/>
      <c r="RPP1050" s="1"/>
      <c r="RPQ1050" s="1"/>
      <c r="RPR1050" s="1"/>
      <c r="RPS1050" s="1"/>
      <c r="RPT1050" s="1"/>
      <c r="RPU1050" s="1"/>
      <c r="RPV1050" s="1"/>
      <c r="RPW1050" s="1"/>
      <c r="RPX1050" s="1"/>
      <c r="RPY1050" s="1"/>
      <c r="RPZ1050" s="1"/>
      <c r="RQA1050" s="1"/>
      <c r="RQB1050" s="1"/>
      <c r="RQC1050" s="1"/>
      <c r="RQD1050" s="1"/>
      <c r="RQE1050" s="1"/>
      <c r="RQF1050" s="1"/>
      <c r="RQG1050" s="1"/>
      <c r="RQH1050" s="1"/>
      <c r="RQI1050" s="1"/>
      <c r="RQJ1050" s="1"/>
      <c r="RQK1050" s="1"/>
      <c r="RQL1050" s="1"/>
      <c r="RQM1050" s="1"/>
      <c r="RQN1050" s="1"/>
      <c r="RQO1050" s="1"/>
      <c r="RQP1050" s="1"/>
      <c r="RQQ1050" s="1"/>
      <c r="RQR1050" s="1"/>
      <c r="RQS1050" s="1"/>
      <c r="RQT1050" s="1"/>
      <c r="RQU1050" s="1"/>
      <c r="RQV1050" s="1"/>
      <c r="RQW1050" s="1"/>
      <c r="RQX1050" s="1"/>
      <c r="RQY1050" s="1"/>
      <c r="RQZ1050" s="1"/>
      <c r="RRA1050" s="1"/>
      <c r="RRB1050" s="1"/>
      <c r="RRC1050" s="1"/>
      <c r="RRD1050" s="1"/>
      <c r="RRE1050" s="1"/>
      <c r="RRF1050" s="1"/>
      <c r="RRG1050" s="1"/>
      <c r="RRH1050" s="1"/>
      <c r="RRI1050" s="1"/>
      <c r="RRJ1050" s="1"/>
      <c r="RRK1050" s="1"/>
      <c r="RRL1050" s="1"/>
      <c r="RRM1050" s="1"/>
      <c r="RRN1050" s="1"/>
      <c r="RRO1050" s="1"/>
      <c r="RRP1050" s="1"/>
      <c r="RRQ1050" s="1"/>
      <c r="RRR1050" s="1"/>
      <c r="RRS1050" s="1"/>
      <c r="RRT1050" s="1"/>
      <c r="RRU1050" s="1"/>
      <c r="RRV1050" s="1"/>
      <c r="RRW1050" s="1"/>
      <c r="RRX1050" s="1"/>
      <c r="RRY1050" s="1"/>
      <c r="RRZ1050" s="1"/>
      <c r="RSA1050" s="1"/>
      <c r="RSB1050" s="1"/>
      <c r="RSC1050" s="1"/>
      <c r="RSD1050" s="1"/>
      <c r="RSE1050" s="1"/>
      <c r="RSF1050" s="1"/>
      <c r="RSG1050" s="1"/>
      <c r="RSH1050" s="1"/>
      <c r="RSI1050" s="1"/>
      <c r="RSJ1050" s="1"/>
      <c r="RSK1050" s="1"/>
      <c r="RSL1050" s="1"/>
      <c r="RSM1050" s="1"/>
      <c r="RSN1050" s="1"/>
      <c r="RSO1050" s="1"/>
      <c r="RSP1050" s="1"/>
      <c r="RSQ1050" s="1"/>
      <c r="RSR1050" s="1"/>
      <c r="RSS1050" s="1"/>
      <c r="RST1050" s="1"/>
      <c r="RSU1050" s="1"/>
      <c r="RSV1050" s="1"/>
      <c r="RSW1050" s="1"/>
      <c r="RSX1050" s="1"/>
      <c r="RSY1050" s="1"/>
      <c r="RSZ1050" s="1"/>
      <c r="RTA1050" s="1"/>
      <c r="RTB1050" s="1"/>
      <c r="RTC1050" s="1"/>
      <c r="RTD1050" s="1"/>
      <c r="RTE1050" s="1"/>
      <c r="RTF1050" s="1"/>
      <c r="RTG1050" s="1"/>
      <c r="RTH1050" s="1"/>
      <c r="RTI1050" s="1"/>
      <c r="RTJ1050" s="1"/>
      <c r="RTK1050" s="1"/>
      <c r="RTL1050" s="1"/>
      <c r="RTM1050" s="1"/>
      <c r="RTN1050" s="1"/>
      <c r="RTO1050" s="1"/>
      <c r="RTP1050" s="1"/>
      <c r="RTQ1050" s="1"/>
      <c r="RTR1050" s="1"/>
      <c r="RTS1050" s="1"/>
      <c r="RTT1050" s="1"/>
      <c r="RTU1050" s="1"/>
      <c r="RTV1050" s="1"/>
      <c r="RTW1050" s="1"/>
      <c r="RTX1050" s="1"/>
      <c r="RTY1050" s="1"/>
      <c r="RTZ1050" s="1"/>
      <c r="RUA1050" s="1"/>
      <c r="RUB1050" s="1"/>
      <c r="RUC1050" s="1"/>
      <c r="RUD1050" s="1"/>
      <c r="RUE1050" s="1"/>
      <c r="RUF1050" s="1"/>
      <c r="RUG1050" s="1"/>
      <c r="RUH1050" s="1"/>
      <c r="RUI1050" s="1"/>
      <c r="RUJ1050" s="1"/>
      <c r="RUK1050" s="1"/>
      <c r="RUL1050" s="1"/>
      <c r="RUM1050" s="1"/>
      <c r="RUN1050" s="1"/>
      <c r="RUO1050" s="1"/>
      <c r="RUP1050" s="1"/>
      <c r="RUQ1050" s="1"/>
      <c r="RUR1050" s="1"/>
      <c r="RUS1050" s="1"/>
      <c r="RUT1050" s="1"/>
      <c r="RUU1050" s="1"/>
      <c r="RUV1050" s="1"/>
      <c r="RUW1050" s="1"/>
      <c r="RUX1050" s="1"/>
      <c r="RUY1050" s="1"/>
      <c r="RUZ1050" s="1"/>
      <c r="RVA1050" s="1"/>
      <c r="RVB1050" s="1"/>
      <c r="RVC1050" s="1"/>
      <c r="RVD1050" s="1"/>
      <c r="RVE1050" s="1"/>
      <c r="RVF1050" s="1"/>
      <c r="RVG1050" s="1"/>
      <c r="RVH1050" s="1"/>
      <c r="RVI1050" s="1"/>
      <c r="RVJ1050" s="1"/>
      <c r="RVK1050" s="1"/>
      <c r="RVL1050" s="1"/>
      <c r="RVM1050" s="1"/>
      <c r="RVN1050" s="1"/>
      <c r="RVO1050" s="1"/>
      <c r="RVP1050" s="1"/>
      <c r="RVQ1050" s="1"/>
      <c r="RVR1050" s="1"/>
      <c r="RVS1050" s="1"/>
      <c r="RVT1050" s="1"/>
      <c r="RVU1050" s="1"/>
      <c r="RVV1050" s="1"/>
      <c r="RVW1050" s="1"/>
      <c r="RVX1050" s="1"/>
      <c r="RVY1050" s="1"/>
      <c r="RVZ1050" s="1"/>
      <c r="RWA1050" s="1"/>
      <c r="RWB1050" s="1"/>
      <c r="RWC1050" s="1"/>
      <c r="RWD1050" s="1"/>
      <c r="RWE1050" s="1"/>
      <c r="RWF1050" s="1"/>
      <c r="RWG1050" s="1"/>
      <c r="RWH1050" s="1"/>
      <c r="RWI1050" s="1"/>
      <c r="RWJ1050" s="1"/>
      <c r="RWK1050" s="1"/>
      <c r="RWL1050" s="1"/>
      <c r="RWM1050" s="1"/>
      <c r="RWN1050" s="1"/>
      <c r="RWO1050" s="1"/>
      <c r="RWP1050" s="1"/>
      <c r="RWQ1050" s="1"/>
      <c r="RWR1050" s="1"/>
      <c r="RWS1050" s="1"/>
      <c r="RWT1050" s="1"/>
      <c r="RWU1050" s="1"/>
      <c r="RWV1050" s="1"/>
      <c r="RWW1050" s="1"/>
      <c r="RWX1050" s="1"/>
      <c r="RWY1050" s="1"/>
      <c r="RWZ1050" s="1"/>
      <c r="RXA1050" s="1"/>
      <c r="RXB1050" s="1"/>
      <c r="RXC1050" s="1"/>
      <c r="RXD1050" s="1"/>
      <c r="RXE1050" s="1"/>
      <c r="RXF1050" s="1"/>
      <c r="RXG1050" s="1"/>
      <c r="RXH1050" s="1"/>
      <c r="RXI1050" s="1"/>
      <c r="RXJ1050" s="1"/>
      <c r="RXK1050" s="1"/>
      <c r="RXL1050" s="1"/>
      <c r="RXM1050" s="1"/>
      <c r="RXN1050" s="1"/>
      <c r="RXO1050" s="1"/>
      <c r="RXP1050" s="1"/>
      <c r="RXQ1050" s="1"/>
      <c r="RXR1050" s="1"/>
      <c r="RXS1050" s="1"/>
      <c r="RXT1050" s="1"/>
      <c r="RXU1050" s="1"/>
      <c r="RXV1050" s="1"/>
      <c r="RXW1050" s="1"/>
      <c r="RXX1050" s="1"/>
      <c r="RXY1050" s="1"/>
      <c r="RXZ1050" s="1"/>
      <c r="RYA1050" s="1"/>
      <c r="RYB1050" s="1"/>
      <c r="RYC1050" s="1"/>
      <c r="RYD1050" s="1"/>
      <c r="RYE1050" s="1"/>
      <c r="RYF1050" s="1"/>
      <c r="RYG1050" s="1"/>
      <c r="RYH1050" s="1"/>
      <c r="RYI1050" s="1"/>
      <c r="RYJ1050" s="1"/>
      <c r="RYK1050" s="1"/>
      <c r="RYL1050" s="1"/>
      <c r="RYM1050" s="1"/>
      <c r="RYN1050" s="1"/>
      <c r="RYO1050" s="1"/>
      <c r="RYP1050" s="1"/>
      <c r="RYQ1050" s="1"/>
      <c r="RYR1050" s="1"/>
      <c r="RYS1050" s="1"/>
      <c r="RYT1050" s="1"/>
      <c r="RYU1050" s="1"/>
      <c r="RYV1050" s="1"/>
      <c r="RYW1050" s="1"/>
      <c r="RYX1050" s="1"/>
      <c r="RYY1050" s="1"/>
      <c r="RYZ1050" s="1"/>
      <c r="RZA1050" s="1"/>
      <c r="RZB1050" s="1"/>
      <c r="RZC1050" s="1"/>
      <c r="RZD1050" s="1"/>
      <c r="RZE1050" s="1"/>
      <c r="RZF1050" s="1"/>
      <c r="RZG1050" s="1"/>
      <c r="RZH1050" s="1"/>
      <c r="RZI1050" s="1"/>
      <c r="RZJ1050" s="1"/>
      <c r="RZK1050" s="1"/>
      <c r="RZL1050" s="1"/>
      <c r="RZM1050" s="1"/>
      <c r="RZN1050" s="1"/>
      <c r="RZO1050" s="1"/>
      <c r="RZP1050" s="1"/>
      <c r="RZQ1050" s="1"/>
      <c r="RZR1050" s="1"/>
      <c r="RZS1050" s="1"/>
      <c r="RZT1050" s="1"/>
      <c r="RZU1050" s="1"/>
      <c r="RZV1050" s="1"/>
      <c r="RZW1050" s="1"/>
      <c r="RZX1050" s="1"/>
      <c r="RZY1050" s="1"/>
      <c r="RZZ1050" s="1"/>
      <c r="SAA1050" s="1"/>
      <c r="SAB1050" s="1"/>
      <c r="SAC1050" s="1"/>
      <c r="SAD1050" s="1"/>
      <c r="SAE1050" s="1"/>
      <c r="SAF1050" s="1"/>
      <c r="SAG1050" s="1"/>
      <c r="SAH1050" s="1"/>
      <c r="SAI1050" s="1"/>
      <c r="SAJ1050" s="1"/>
      <c r="SAK1050" s="1"/>
      <c r="SAL1050" s="1"/>
      <c r="SAM1050" s="1"/>
      <c r="SAN1050" s="1"/>
      <c r="SAO1050" s="1"/>
      <c r="SAP1050" s="1"/>
      <c r="SAQ1050" s="1"/>
      <c r="SAR1050" s="1"/>
      <c r="SAS1050" s="1"/>
      <c r="SAT1050" s="1"/>
      <c r="SAU1050" s="1"/>
      <c r="SAV1050" s="1"/>
      <c r="SAW1050" s="1"/>
      <c r="SAX1050" s="1"/>
      <c r="SAY1050" s="1"/>
      <c r="SAZ1050" s="1"/>
      <c r="SBA1050" s="1"/>
      <c r="SBB1050" s="1"/>
      <c r="SBC1050" s="1"/>
      <c r="SBD1050" s="1"/>
      <c r="SBE1050" s="1"/>
      <c r="SBF1050" s="1"/>
      <c r="SBG1050" s="1"/>
      <c r="SBH1050" s="1"/>
      <c r="SBI1050" s="1"/>
      <c r="SBJ1050" s="1"/>
      <c r="SBK1050" s="1"/>
      <c r="SBL1050" s="1"/>
      <c r="SBM1050" s="1"/>
      <c r="SBN1050" s="1"/>
      <c r="SBO1050" s="1"/>
      <c r="SBP1050" s="1"/>
      <c r="SBQ1050" s="1"/>
      <c r="SBR1050" s="1"/>
      <c r="SBS1050" s="1"/>
      <c r="SBT1050" s="1"/>
      <c r="SBU1050" s="1"/>
      <c r="SBV1050" s="1"/>
      <c r="SBW1050" s="1"/>
      <c r="SBX1050" s="1"/>
      <c r="SBY1050" s="1"/>
      <c r="SBZ1050" s="1"/>
      <c r="SCA1050" s="1"/>
      <c r="SCB1050" s="1"/>
      <c r="SCC1050" s="1"/>
      <c r="SCD1050" s="1"/>
      <c r="SCE1050" s="1"/>
      <c r="SCF1050" s="1"/>
      <c r="SCG1050" s="1"/>
      <c r="SCH1050" s="1"/>
      <c r="SCI1050" s="1"/>
      <c r="SCJ1050" s="1"/>
      <c r="SCK1050" s="1"/>
      <c r="SCL1050" s="1"/>
      <c r="SCM1050" s="1"/>
      <c r="SCN1050" s="1"/>
      <c r="SCO1050" s="1"/>
      <c r="SCP1050" s="1"/>
      <c r="SCQ1050" s="1"/>
      <c r="SCR1050" s="1"/>
      <c r="SCS1050" s="1"/>
      <c r="SCT1050" s="1"/>
      <c r="SCU1050" s="1"/>
      <c r="SCV1050" s="1"/>
      <c r="SCW1050" s="1"/>
      <c r="SCX1050" s="1"/>
      <c r="SCY1050" s="1"/>
      <c r="SCZ1050" s="1"/>
      <c r="SDA1050" s="1"/>
      <c r="SDB1050" s="1"/>
      <c r="SDC1050" s="1"/>
      <c r="SDD1050" s="1"/>
      <c r="SDE1050" s="1"/>
      <c r="SDF1050" s="1"/>
      <c r="SDG1050" s="1"/>
      <c r="SDH1050" s="1"/>
      <c r="SDI1050" s="1"/>
      <c r="SDJ1050" s="1"/>
      <c r="SDK1050" s="1"/>
      <c r="SDL1050" s="1"/>
      <c r="SDM1050" s="1"/>
      <c r="SDN1050" s="1"/>
      <c r="SDO1050" s="1"/>
      <c r="SDP1050" s="1"/>
      <c r="SDQ1050" s="1"/>
      <c r="SDR1050" s="1"/>
      <c r="SDS1050" s="1"/>
      <c r="SDT1050" s="1"/>
      <c r="SDU1050" s="1"/>
      <c r="SDV1050" s="1"/>
      <c r="SDW1050" s="1"/>
      <c r="SDX1050" s="1"/>
      <c r="SDY1050" s="1"/>
      <c r="SDZ1050" s="1"/>
      <c r="SEA1050" s="1"/>
      <c r="SEB1050" s="1"/>
      <c r="SEC1050" s="1"/>
      <c r="SED1050" s="1"/>
      <c r="SEE1050" s="1"/>
      <c r="SEF1050" s="1"/>
      <c r="SEG1050" s="1"/>
      <c r="SEH1050" s="1"/>
      <c r="SEI1050" s="1"/>
      <c r="SEJ1050" s="1"/>
      <c r="SEK1050" s="1"/>
      <c r="SEL1050" s="1"/>
      <c r="SEM1050" s="1"/>
      <c r="SEN1050" s="1"/>
      <c r="SEO1050" s="1"/>
      <c r="SEP1050" s="1"/>
      <c r="SEQ1050" s="1"/>
      <c r="SER1050" s="1"/>
      <c r="SES1050" s="1"/>
      <c r="SET1050" s="1"/>
      <c r="SEU1050" s="1"/>
      <c r="SEV1050" s="1"/>
      <c r="SEW1050" s="1"/>
      <c r="SEX1050" s="1"/>
      <c r="SEY1050" s="1"/>
      <c r="SEZ1050" s="1"/>
      <c r="SFA1050" s="1"/>
      <c r="SFB1050" s="1"/>
      <c r="SFC1050" s="1"/>
      <c r="SFD1050" s="1"/>
      <c r="SFE1050" s="1"/>
      <c r="SFF1050" s="1"/>
      <c r="SFG1050" s="1"/>
      <c r="SFH1050" s="1"/>
      <c r="SFI1050" s="1"/>
      <c r="SFJ1050" s="1"/>
      <c r="SFK1050" s="1"/>
      <c r="SFL1050" s="1"/>
      <c r="SFM1050" s="1"/>
      <c r="SFN1050" s="1"/>
      <c r="SFO1050" s="1"/>
      <c r="SFP1050" s="1"/>
      <c r="SFQ1050" s="1"/>
      <c r="SFR1050" s="1"/>
      <c r="SFS1050" s="1"/>
      <c r="SFT1050" s="1"/>
      <c r="SFU1050" s="1"/>
      <c r="SFV1050" s="1"/>
      <c r="SFW1050" s="1"/>
      <c r="SFX1050" s="1"/>
      <c r="SFY1050" s="1"/>
      <c r="SFZ1050" s="1"/>
      <c r="SGA1050" s="1"/>
      <c r="SGB1050" s="1"/>
      <c r="SGC1050" s="1"/>
      <c r="SGD1050" s="1"/>
      <c r="SGE1050" s="1"/>
      <c r="SGF1050" s="1"/>
      <c r="SGG1050" s="1"/>
      <c r="SGH1050" s="1"/>
      <c r="SGI1050" s="1"/>
      <c r="SGJ1050" s="1"/>
      <c r="SGK1050" s="1"/>
      <c r="SGL1050" s="1"/>
      <c r="SGM1050" s="1"/>
      <c r="SGN1050" s="1"/>
      <c r="SGO1050" s="1"/>
      <c r="SGP1050" s="1"/>
      <c r="SGQ1050" s="1"/>
      <c r="SGR1050" s="1"/>
      <c r="SGS1050" s="1"/>
      <c r="SGT1050" s="1"/>
      <c r="SGU1050" s="1"/>
      <c r="SGV1050" s="1"/>
      <c r="SGW1050" s="1"/>
      <c r="SGX1050" s="1"/>
      <c r="SGY1050" s="1"/>
      <c r="SGZ1050" s="1"/>
      <c r="SHA1050" s="1"/>
      <c r="SHB1050" s="1"/>
      <c r="SHC1050" s="1"/>
      <c r="SHD1050" s="1"/>
      <c r="SHE1050" s="1"/>
      <c r="SHF1050" s="1"/>
      <c r="SHG1050" s="1"/>
      <c r="SHH1050" s="1"/>
      <c r="SHI1050" s="1"/>
      <c r="SHJ1050" s="1"/>
      <c r="SHK1050" s="1"/>
      <c r="SHL1050" s="1"/>
      <c r="SHM1050" s="1"/>
      <c r="SHN1050" s="1"/>
      <c r="SHO1050" s="1"/>
      <c r="SHP1050" s="1"/>
      <c r="SHQ1050" s="1"/>
      <c r="SHR1050" s="1"/>
      <c r="SHS1050" s="1"/>
      <c r="SHT1050" s="1"/>
      <c r="SHU1050" s="1"/>
      <c r="SHV1050" s="1"/>
      <c r="SHW1050" s="1"/>
      <c r="SHX1050" s="1"/>
      <c r="SHY1050" s="1"/>
      <c r="SHZ1050" s="1"/>
      <c r="SIA1050" s="1"/>
      <c r="SIB1050" s="1"/>
      <c r="SIC1050" s="1"/>
      <c r="SID1050" s="1"/>
      <c r="SIE1050" s="1"/>
      <c r="SIF1050" s="1"/>
      <c r="SIG1050" s="1"/>
      <c r="SIH1050" s="1"/>
      <c r="SII1050" s="1"/>
      <c r="SIJ1050" s="1"/>
      <c r="SIK1050" s="1"/>
      <c r="SIL1050" s="1"/>
      <c r="SIM1050" s="1"/>
      <c r="SIN1050" s="1"/>
      <c r="SIO1050" s="1"/>
      <c r="SIP1050" s="1"/>
      <c r="SIQ1050" s="1"/>
      <c r="SIR1050" s="1"/>
      <c r="SIS1050" s="1"/>
      <c r="SIT1050" s="1"/>
      <c r="SIU1050" s="1"/>
      <c r="SIV1050" s="1"/>
      <c r="SIW1050" s="1"/>
      <c r="SIX1050" s="1"/>
      <c r="SIY1050" s="1"/>
      <c r="SIZ1050" s="1"/>
      <c r="SJA1050" s="1"/>
      <c r="SJB1050" s="1"/>
      <c r="SJC1050" s="1"/>
      <c r="SJD1050" s="1"/>
      <c r="SJE1050" s="1"/>
      <c r="SJF1050" s="1"/>
      <c r="SJG1050" s="1"/>
      <c r="SJH1050" s="1"/>
      <c r="SJI1050" s="1"/>
      <c r="SJJ1050" s="1"/>
      <c r="SJK1050" s="1"/>
      <c r="SJL1050" s="1"/>
      <c r="SJM1050" s="1"/>
      <c r="SJN1050" s="1"/>
      <c r="SJO1050" s="1"/>
      <c r="SJP1050" s="1"/>
      <c r="SJQ1050" s="1"/>
      <c r="SJR1050" s="1"/>
      <c r="SJS1050" s="1"/>
      <c r="SJT1050" s="1"/>
      <c r="SJU1050" s="1"/>
      <c r="SJV1050" s="1"/>
      <c r="SJW1050" s="1"/>
      <c r="SJX1050" s="1"/>
      <c r="SJY1050" s="1"/>
      <c r="SJZ1050" s="1"/>
      <c r="SKA1050" s="1"/>
      <c r="SKB1050" s="1"/>
      <c r="SKC1050" s="1"/>
      <c r="SKD1050" s="1"/>
      <c r="SKE1050" s="1"/>
      <c r="SKF1050" s="1"/>
      <c r="SKG1050" s="1"/>
      <c r="SKH1050" s="1"/>
      <c r="SKI1050" s="1"/>
      <c r="SKJ1050" s="1"/>
      <c r="SKK1050" s="1"/>
      <c r="SKL1050" s="1"/>
      <c r="SKM1050" s="1"/>
      <c r="SKN1050" s="1"/>
      <c r="SKO1050" s="1"/>
      <c r="SKP1050" s="1"/>
      <c r="SKQ1050" s="1"/>
      <c r="SKR1050" s="1"/>
      <c r="SKS1050" s="1"/>
      <c r="SKT1050" s="1"/>
      <c r="SKU1050" s="1"/>
      <c r="SKV1050" s="1"/>
      <c r="SKW1050" s="1"/>
      <c r="SKX1050" s="1"/>
      <c r="SKY1050" s="1"/>
      <c r="SKZ1050" s="1"/>
      <c r="SLA1050" s="1"/>
      <c r="SLB1050" s="1"/>
      <c r="SLC1050" s="1"/>
      <c r="SLD1050" s="1"/>
      <c r="SLE1050" s="1"/>
      <c r="SLF1050" s="1"/>
      <c r="SLG1050" s="1"/>
      <c r="SLH1050" s="1"/>
      <c r="SLI1050" s="1"/>
      <c r="SLJ1050" s="1"/>
      <c r="SLK1050" s="1"/>
      <c r="SLL1050" s="1"/>
      <c r="SLM1050" s="1"/>
      <c r="SLN1050" s="1"/>
      <c r="SLO1050" s="1"/>
      <c r="SLP1050" s="1"/>
      <c r="SLQ1050" s="1"/>
      <c r="SLR1050" s="1"/>
      <c r="SLS1050" s="1"/>
      <c r="SLT1050" s="1"/>
      <c r="SLU1050" s="1"/>
      <c r="SLV1050" s="1"/>
      <c r="SLW1050" s="1"/>
      <c r="SLX1050" s="1"/>
      <c r="SLY1050" s="1"/>
      <c r="SLZ1050" s="1"/>
      <c r="SMA1050" s="1"/>
      <c r="SMB1050" s="1"/>
      <c r="SMC1050" s="1"/>
      <c r="SMD1050" s="1"/>
      <c r="SME1050" s="1"/>
      <c r="SMF1050" s="1"/>
      <c r="SMG1050" s="1"/>
      <c r="SMH1050" s="1"/>
      <c r="SMI1050" s="1"/>
      <c r="SMJ1050" s="1"/>
      <c r="SMK1050" s="1"/>
      <c r="SML1050" s="1"/>
      <c r="SMM1050" s="1"/>
      <c r="SMN1050" s="1"/>
      <c r="SMO1050" s="1"/>
      <c r="SMP1050" s="1"/>
      <c r="SMQ1050" s="1"/>
      <c r="SMR1050" s="1"/>
      <c r="SMS1050" s="1"/>
      <c r="SMT1050" s="1"/>
      <c r="SMU1050" s="1"/>
      <c r="SMV1050" s="1"/>
      <c r="SMW1050" s="1"/>
      <c r="SMX1050" s="1"/>
      <c r="SMY1050" s="1"/>
      <c r="SMZ1050" s="1"/>
      <c r="SNA1050" s="1"/>
      <c r="SNB1050" s="1"/>
      <c r="SNC1050" s="1"/>
      <c r="SND1050" s="1"/>
      <c r="SNE1050" s="1"/>
      <c r="SNF1050" s="1"/>
      <c r="SNG1050" s="1"/>
      <c r="SNH1050" s="1"/>
      <c r="SNI1050" s="1"/>
      <c r="SNJ1050" s="1"/>
      <c r="SNK1050" s="1"/>
      <c r="SNL1050" s="1"/>
      <c r="SNM1050" s="1"/>
      <c r="SNN1050" s="1"/>
      <c r="SNO1050" s="1"/>
      <c r="SNP1050" s="1"/>
      <c r="SNQ1050" s="1"/>
      <c r="SNR1050" s="1"/>
      <c r="SNS1050" s="1"/>
      <c r="SNT1050" s="1"/>
      <c r="SNU1050" s="1"/>
      <c r="SNV1050" s="1"/>
      <c r="SNW1050" s="1"/>
      <c r="SNX1050" s="1"/>
      <c r="SNY1050" s="1"/>
      <c r="SNZ1050" s="1"/>
      <c r="SOA1050" s="1"/>
      <c r="SOB1050" s="1"/>
      <c r="SOC1050" s="1"/>
      <c r="SOD1050" s="1"/>
      <c r="SOE1050" s="1"/>
      <c r="SOF1050" s="1"/>
      <c r="SOG1050" s="1"/>
      <c r="SOH1050" s="1"/>
      <c r="SOI1050" s="1"/>
      <c r="SOJ1050" s="1"/>
      <c r="SOK1050" s="1"/>
      <c r="SOL1050" s="1"/>
      <c r="SOM1050" s="1"/>
      <c r="SON1050" s="1"/>
      <c r="SOO1050" s="1"/>
      <c r="SOP1050" s="1"/>
      <c r="SOQ1050" s="1"/>
      <c r="SOR1050" s="1"/>
      <c r="SOS1050" s="1"/>
      <c r="SOT1050" s="1"/>
      <c r="SOU1050" s="1"/>
      <c r="SOV1050" s="1"/>
      <c r="SOW1050" s="1"/>
      <c r="SOX1050" s="1"/>
      <c r="SOY1050" s="1"/>
      <c r="SOZ1050" s="1"/>
      <c r="SPA1050" s="1"/>
      <c r="SPB1050" s="1"/>
      <c r="SPC1050" s="1"/>
      <c r="SPD1050" s="1"/>
      <c r="SPE1050" s="1"/>
      <c r="SPF1050" s="1"/>
      <c r="SPG1050" s="1"/>
      <c r="SPH1050" s="1"/>
      <c r="SPI1050" s="1"/>
      <c r="SPJ1050" s="1"/>
      <c r="SPK1050" s="1"/>
      <c r="SPL1050" s="1"/>
      <c r="SPM1050" s="1"/>
      <c r="SPN1050" s="1"/>
      <c r="SPO1050" s="1"/>
      <c r="SPP1050" s="1"/>
      <c r="SPQ1050" s="1"/>
      <c r="SPR1050" s="1"/>
      <c r="SPS1050" s="1"/>
      <c r="SPT1050" s="1"/>
      <c r="SPU1050" s="1"/>
      <c r="SPV1050" s="1"/>
      <c r="SPW1050" s="1"/>
      <c r="SPX1050" s="1"/>
      <c r="SPY1050" s="1"/>
      <c r="SPZ1050" s="1"/>
      <c r="SQA1050" s="1"/>
      <c r="SQB1050" s="1"/>
      <c r="SQC1050" s="1"/>
      <c r="SQD1050" s="1"/>
      <c r="SQE1050" s="1"/>
      <c r="SQF1050" s="1"/>
      <c r="SQG1050" s="1"/>
      <c r="SQH1050" s="1"/>
      <c r="SQI1050" s="1"/>
      <c r="SQJ1050" s="1"/>
      <c r="SQK1050" s="1"/>
      <c r="SQL1050" s="1"/>
      <c r="SQM1050" s="1"/>
      <c r="SQN1050" s="1"/>
      <c r="SQO1050" s="1"/>
      <c r="SQP1050" s="1"/>
      <c r="SQQ1050" s="1"/>
      <c r="SQR1050" s="1"/>
      <c r="SQS1050" s="1"/>
      <c r="SQT1050" s="1"/>
      <c r="SQU1050" s="1"/>
      <c r="SQV1050" s="1"/>
      <c r="SQW1050" s="1"/>
      <c r="SQX1050" s="1"/>
      <c r="SQY1050" s="1"/>
      <c r="SQZ1050" s="1"/>
      <c r="SRA1050" s="1"/>
      <c r="SRB1050" s="1"/>
      <c r="SRC1050" s="1"/>
      <c r="SRD1050" s="1"/>
      <c r="SRE1050" s="1"/>
      <c r="SRF1050" s="1"/>
      <c r="SRG1050" s="1"/>
      <c r="SRH1050" s="1"/>
      <c r="SRI1050" s="1"/>
      <c r="SRJ1050" s="1"/>
      <c r="SRK1050" s="1"/>
      <c r="SRL1050" s="1"/>
      <c r="SRM1050" s="1"/>
      <c r="SRN1050" s="1"/>
      <c r="SRO1050" s="1"/>
      <c r="SRP1050" s="1"/>
      <c r="SRQ1050" s="1"/>
      <c r="SRR1050" s="1"/>
      <c r="SRS1050" s="1"/>
      <c r="SRT1050" s="1"/>
      <c r="SRU1050" s="1"/>
      <c r="SRV1050" s="1"/>
      <c r="SRW1050" s="1"/>
      <c r="SRX1050" s="1"/>
      <c r="SRY1050" s="1"/>
      <c r="SRZ1050" s="1"/>
      <c r="SSA1050" s="1"/>
      <c r="SSB1050" s="1"/>
      <c r="SSC1050" s="1"/>
      <c r="SSD1050" s="1"/>
      <c r="SSE1050" s="1"/>
      <c r="SSF1050" s="1"/>
      <c r="SSG1050" s="1"/>
      <c r="SSH1050" s="1"/>
      <c r="SSI1050" s="1"/>
      <c r="SSJ1050" s="1"/>
      <c r="SSK1050" s="1"/>
      <c r="SSL1050" s="1"/>
      <c r="SSM1050" s="1"/>
      <c r="SSN1050" s="1"/>
      <c r="SSO1050" s="1"/>
      <c r="SSP1050" s="1"/>
      <c r="SSQ1050" s="1"/>
      <c r="SSR1050" s="1"/>
      <c r="SSS1050" s="1"/>
      <c r="SST1050" s="1"/>
      <c r="SSU1050" s="1"/>
      <c r="SSV1050" s="1"/>
      <c r="SSW1050" s="1"/>
      <c r="SSX1050" s="1"/>
      <c r="SSY1050" s="1"/>
      <c r="SSZ1050" s="1"/>
      <c r="STA1050" s="1"/>
      <c r="STB1050" s="1"/>
      <c r="STC1050" s="1"/>
      <c r="STD1050" s="1"/>
      <c r="STE1050" s="1"/>
      <c r="STF1050" s="1"/>
      <c r="STG1050" s="1"/>
      <c r="STH1050" s="1"/>
      <c r="STI1050" s="1"/>
      <c r="STJ1050" s="1"/>
      <c r="STK1050" s="1"/>
      <c r="STL1050" s="1"/>
      <c r="STM1050" s="1"/>
      <c r="STN1050" s="1"/>
      <c r="STO1050" s="1"/>
      <c r="STP1050" s="1"/>
      <c r="STQ1050" s="1"/>
      <c r="STR1050" s="1"/>
      <c r="STS1050" s="1"/>
      <c r="STT1050" s="1"/>
      <c r="STU1050" s="1"/>
      <c r="STV1050" s="1"/>
      <c r="STW1050" s="1"/>
      <c r="STX1050" s="1"/>
      <c r="STY1050" s="1"/>
      <c r="STZ1050" s="1"/>
      <c r="SUA1050" s="1"/>
      <c r="SUB1050" s="1"/>
      <c r="SUC1050" s="1"/>
      <c r="SUD1050" s="1"/>
      <c r="SUE1050" s="1"/>
      <c r="SUF1050" s="1"/>
      <c r="SUG1050" s="1"/>
      <c r="SUH1050" s="1"/>
      <c r="SUI1050" s="1"/>
      <c r="SUJ1050" s="1"/>
      <c r="SUK1050" s="1"/>
      <c r="SUL1050" s="1"/>
      <c r="SUM1050" s="1"/>
      <c r="SUN1050" s="1"/>
      <c r="SUO1050" s="1"/>
      <c r="SUP1050" s="1"/>
      <c r="SUQ1050" s="1"/>
      <c r="SUR1050" s="1"/>
      <c r="SUS1050" s="1"/>
      <c r="SUT1050" s="1"/>
      <c r="SUU1050" s="1"/>
      <c r="SUV1050" s="1"/>
      <c r="SUW1050" s="1"/>
      <c r="SUX1050" s="1"/>
      <c r="SUY1050" s="1"/>
      <c r="SUZ1050" s="1"/>
      <c r="SVA1050" s="1"/>
      <c r="SVB1050" s="1"/>
      <c r="SVC1050" s="1"/>
      <c r="SVD1050" s="1"/>
      <c r="SVE1050" s="1"/>
      <c r="SVF1050" s="1"/>
      <c r="SVG1050" s="1"/>
      <c r="SVH1050" s="1"/>
      <c r="SVI1050" s="1"/>
      <c r="SVJ1050" s="1"/>
      <c r="SVK1050" s="1"/>
      <c r="SVL1050" s="1"/>
      <c r="SVM1050" s="1"/>
      <c r="SVN1050" s="1"/>
      <c r="SVO1050" s="1"/>
      <c r="SVP1050" s="1"/>
      <c r="SVQ1050" s="1"/>
      <c r="SVR1050" s="1"/>
      <c r="SVS1050" s="1"/>
      <c r="SVT1050" s="1"/>
      <c r="SVU1050" s="1"/>
      <c r="SVV1050" s="1"/>
      <c r="SVW1050" s="1"/>
      <c r="SVX1050" s="1"/>
      <c r="SVY1050" s="1"/>
      <c r="SVZ1050" s="1"/>
      <c r="SWA1050" s="1"/>
      <c r="SWB1050" s="1"/>
      <c r="SWC1050" s="1"/>
      <c r="SWD1050" s="1"/>
      <c r="SWE1050" s="1"/>
      <c r="SWF1050" s="1"/>
      <c r="SWG1050" s="1"/>
      <c r="SWH1050" s="1"/>
      <c r="SWI1050" s="1"/>
      <c r="SWJ1050" s="1"/>
      <c r="SWK1050" s="1"/>
      <c r="SWL1050" s="1"/>
      <c r="SWM1050" s="1"/>
      <c r="SWN1050" s="1"/>
      <c r="SWO1050" s="1"/>
      <c r="SWP1050" s="1"/>
      <c r="SWQ1050" s="1"/>
      <c r="SWR1050" s="1"/>
      <c r="SWS1050" s="1"/>
      <c r="SWT1050" s="1"/>
      <c r="SWU1050" s="1"/>
      <c r="SWV1050" s="1"/>
      <c r="SWW1050" s="1"/>
      <c r="SWX1050" s="1"/>
      <c r="SWY1050" s="1"/>
      <c r="SWZ1050" s="1"/>
      <c r="SXA1050" s="1"/>
      <c r="SXB1050" s="1"/>
      <c r="SXC1050" s="1"/>
      <c r="SXD1050" s="1"/>
      <c r="SXE1050" s="1"/>
      <c r="SXF1050" s="1"/>
      <c r="SXG1050" s="1"/>
      <c r="SXH1050" s="1"/>
      <c r="SXI1050" s="1"/>
      <c r="SXJ1050" s="1"/>
      <c r="SXK1050" s="1"/>
      <c r="SXL1050" s="1"/>
      <c r="SXM1050" s="1"/>
      <c r="SXN1050" s="1"/>
      <c r="SXO1050" s="1"/>
      <c r="SXP1050" s="1"/>
      <c r="SXQ1050" s="1"/>
      <c r="SXR1050" s="1"/>
      <c r="SXS1050" s="1"/>
      <c r="SXT1050" s="1"/>
      <c r="SXU1050" s="1"/>
      <c r="SXV1050" s="1"/>
      <c r="SXW1050" s="1"/>
      <c r="SXX1050" s="1"/>
      <c r="SXY1050" s="1"/>
      <c r="SXZ1050" s="1"/>
      <c r="SYA1050" s="1"/>
      <c r="SYB1050" s="1"/>
      <c r="SYC1050" s="1"/>
      <c r="SYD1050" s="1"/>
      <c r="SYE1050" s="1"/>
      <c r="SYF1050" s="1"/>
      <c r="SYG1050" s="1"/>
      <c r="SYH1050" s="1"/>
      <c r="SYI1050" s="1"/>
      <c r="SYJ1050" s="1"/>
      <c r="SYK1050" s="1"/>
      <c r="SYL1050" s="1"/>
      <c r="SYM1050" s="1"/>
      <c r="SYN1050" s="1"/>
      <c r="SYO1050" s="1"/>
      <c r="SYP1050" s="1"/>
      <c r="SYQ1050" s="1"/>
      <c r="SYR1050" s="1"/>
      <c r="SYS1050" s="1"/>
      <c r="SYT1050" s="1"/>
      <c r="SYU1050" s="1"/>
      <c r="SYV1050" s="1"/>
      <c r="SYW1050" s="1"/>
      <c r="SYX1050" s="1"/>
      <c r="SYY1050" s="1"/>
      <c r="SYZ1050" s="1"/>
      <c r="SZA1050" s="1"/>
      <c r="SZB1050" s="1"/>
      <c r="SZC1050" s="1"/>
      <c r="SZD1050" s="1"/>
      <c r="SZE1050" s="1"/>
      <c r="SZF1050" s="1"/>
      <c r="SZG1050" s="1"/>
      <c r="SZH1050" s="1"/>
      <c r="SZI1050" s="1"/>
      <c r="SZJ1050" s="1"/>
      <c r="SZK1050" s="1"/>
      <c r="SZL1050" s="1"/>
      <c r="SZM1050" s="1"/>
      <c r="SZN1050" s="1"/>
      <c r="SZO1050" s="1"/>
      <c r="SZP1050" s="1"/>
      <c r="SZQ1050" s="1"/>
      <c r="SZR1050" s="1"/>
      <c r="SZS1050" s="1"/>
      <c r="SZT1050" s="1"/>
      <c r="SZU1050" s="1"/>
      <c r="SZV1050" s="1"/>
      <c r="SZW1050" s="1"/>
      <c r="SZX1050" s="1"/>
      <c r="SZY1050" s="1"/>
      <c r="SZZ1050" s="1"/>
      <c r="TAA1050" s="1"/>
      <c r="TAB1050" s="1"/>
      <c r="TAC1050" s="1"/>
      <c r="TAD1050" s="1"/>
      <c r="TAE1050" s="1"/>
      <c r="TAF1050" s="1"/>
      <c r="TAG1050" s="1"/>
      <c r="TAH1050" s="1"/>
      <c r="TAI1050" s="1"/>
      <c r="TAJ1050" s="1"/>
      <c r="TAK1050" s="1"/>
      <c r="TAL1050" s="1"/>
      <c r="TAM1050" s="1"/>
      <c r="TAN1050" s="1"/>
      <c r="TAO1050" s="1"/>
      <c r="TAP1050" s="1"/>
      <c r="TAQ1050" s="1"/>
      <c r="TAR1050" s="1"/>
      <c r="TAS1050" s="1"/>
      <c r="TAT1050" s="1"/>
      <c r="TAU1050" s="1"/>
      <c r="TAV1050" s="1"/>
      <c r="TAW1050" s="1"/>
      <c r="TAX1050" s="1"/>
      <c r="TAY1050" s="1"/>
      <c r="TAZ1050" s="1"/>
      <c r="TBA1050" s="1"/>
      <c r="TBB1050" s="1"/>
      <c r="TBC1050" s="1"/>
      <c r="TBD1050" s="1"/>
      <c r="TBE1050" s="1"/>
      <c r="TBF1050" s="1"/>
      <c r="TBG1050" s="1"/>
      <c r="TBH1050" s="1"/>
      <c r="TBI1050" s="1"/>
      <c r="TBJ1050" s="1"/>
      <c r="TBK1050" s="1"/>
      <c r="TBL1050" s="1"/>
      <c r="TBM1050" s="1"/>
      <c r="TBN1050" s="1"/>
      <c r="TBO1050" s="1"/>
      <c r="TBP1050" s="1"/>
      <c r="TBQ1050" s="1"/>
      <c r="TBR1050" s="1"/>
      <c r="TBS1050" s="1"/>
      <c r="TBT1050" s="1"/>
      <c r="TBU1050" s="1"/>
      <c r="TBV1050" s="1"/>
      <c r="TBW1050" s="1"/>
      <c r="TBX1050" s="1"/>
      <c r="TBY1050" s="1"/>
      <c r="TBZ1050" s="1"/>
      <c r="TCA1050" s="1"/>
      <c r="TCB1050" s="1"/>
      <c r="TCC1050" s="1"/>
      <c r="TCD1050" s="1"/>
      <c r="TCE1050" s="1"/>
      <c r="TCF1050" s="1"/>
      <c r="TCG1050" s="1"/>
      <c r="TCH1050" s="1"/>
      <c r="TCI1050" s="1"/>
      <c r="TCJ1050" s="1"/>
      <c r="TCK1050" s="1"/>
      <c r="TCL1050" s="1"/>
      <c r="TCM1050" s="1"/>
      <c r="TCN1050" s="1"/>
      <c r="TCO1050" s="1"/>
      <c r="TCP1050" s="1"/>
      <c r="TCQ1050" s="1"/>
      <c r="TCR1050" s="1"/>
      <c r="TCS1050" s="1"/>
      <c r="TCT1050" s="1"/>
      <c r="TCU1050" s="1"/>
      <c r="TCV1050" s="1"/>
      <c r="TCW1050" s="1"/>
      <c r="TCX1050" s="1"/>
      <c r="TCY1050" s="1"/>
      <c r="TCZ1050" s="1"/>
      <c r="TDA1050" s="1"/>
      <c r="TDB1050" s="1"/>
      <c r="TDC1050" s="1"/>
      <c r="TDD1050" s="1"/>
      <c r="TDE1050" s="1"/>
      <c r="TDF1050" s="1"/>
      <c r="TDG1050" s="1"/>
      <c r="TDH1050" s="1"/>
      <c r="TDI1050" s="1"/>
      <c r="TDJ1050" s="1"/>
      <c r="TDK1050" s="1"/>
      <c r="TDL1050" s="1"/>
      <c r="TDM1050" s="1"/>
      <c r="TDN1050" s="1"/>
      <c r="TDO1050" s="1"/>
      <c r="TDP1050" s="1"/>
      <c r="TDQ1050" s="1"/>
      <c r="TDR1050" s="1"/>
      <c r="TDS1050" s="1"/>
      <c r="TDT1050" s="1"/>
      <c r="TDU1050" s="1"/>
      <c r="TDV1050" s="1"/>
      <c r="TDW1050" s="1"/>
      <c r="TDX1050" s="1"/>
      <c r="TDY1050" s="1"/>
      <c r="TDZ1050" s="1"/>
      <c r="TEA1050" s="1"/>
      <c r="TEB1050" s="1"/>
      <c r="TEC1050" s="1"/>
      <c r="TED1050" s="1"/>
      <c r="TEE1050" s="1"/>
      <c r="TEF1050" s="1"/>
      <c r="TEG1050" s="1"/>
      <c r="TEH1050" s="1"/>
      <c r="TEI1050" s="1"/>
      <c r="TEJ1050" s="1"/>
      <c r="TEK1050" s="1"/>
      <c r="TEL1050" s="1"/>
      <c r="TEM1050" s="1"/>
      <c r="TEN1050" s="1"/>
      <c r="TEO1050" s="1"/>
      <c r="TEP1050" s="1"/>
      <c r="TEQ1050" s="1"/>
      <c r="TER1050" s="1"/>
      <c r="TES1050" s="1"/>
      <c r="TET1050" s="1"/>
      <c r="TEU1050" s="1"/>
      <c r="TEV1050" s="1"/>
      <c r="TEW1050" s="1"/>
      <c r="TEX1050" s="1"/>
      <c r="TEY1050" s="1"/>
      <c r="TEZ1050" s="1"/>
      <c r="TFA1050" s="1"/>
      <c r="TFB1050" s="1"/>
      <c r="TFC1050" s="1"/>
      <c r="TFD1050" s="1"/>
      <c r="TFE1050" s="1"/>
      <c r="TFF1050" s="1"/>
      <c r="TFG1050" s="1"/>
      <c r="TFH1050" s="1"/>
      <c r="TFI1050" s="1"/>
      <c r="TFJ1050" s="1"/>
      <c r="TFK1050" s="1"/>
      <c r="TFL1050" s="1"/>
      <c r="TFM1050" s="1"/>
      <c r="TFN1050" s="1"/>
      <c r="TFO1050" s="1"/>
      <c r="TFP1050" s="1"/>
      <c r="TFQ1050" s="1"/>
      <c r="TFR1050" s="1"/>
      <c r="TFS1050" s="1"/>
      <c r="TFT1050" s="1"/>
      <c r="TFU1050" s="1"/>
      <c r="TFV1050" s="1"/>
      <c r="TFW1050" s="1"/>
      <c r="TFX1050" s="1"/>
      <c r="TFY1050" s="1"/>
      <c r="TFZ1050" s="1"/>
      <c r="TGA1050" s="1"/>
      <c r="TGB1050" s="1"/>
      <c r="TGC1050" s="1"/>
      <c r="TGD1050" s="1"/>
      <c r="TGE1050" s="1"/>
      <c r="TGF1050" s="1"/>
      <c r="TGG1050" s="1"/>
      <c r="TGH1050" s="1"/>
      <c r="TGI1050" s="1"/>
      <c r="TGJ1050" s="1"/>
      <c r="TGK1050" s="1"/>
      <c r="TGL1050" s="1"/>
      <c r="TGM1050" s="1"/>
      <c r="TGN1050" s="1"/>
      <c r="TGO1050" s="1"/>
      <c r="TGP1050" s="1"/>
      <c r="TGQ1050" s="1"/>
      <c r="TGR1050" s="1"/>
      <c r="TGS1050" s="1"/>
      <c r="TGT1050" s="1"/>
      <c r="TGU1050" s="1"/>
      <c r="TGV1050" s="1"/>
      <c r="TGW1050" s="1"/>
      <c r="TGX1050" s="1"/>
      <c r="TGY1050" s="1"/>
      <c r="TGZ1050" s="1"/>
      <c r="THA1050" s="1"/>
      <c r="THB1050" s="1"/>
      <c r="THC1050" s="1"/>
      <c r="THD1050" s="1"/>
      <c r="THE1050" s="1"/>
      <c r="THF1050" s="1"/>
      <c r="THG1050" s="1"/>
      <c r="THH1050" s="1"/>
      <c r="THI1050" s="1"/>
      <c r="THJ1050" s="1"/>
      <c r="THK1050" s="1"/>
      <c r="THL1050" s="1"/>
      <c r="THM1050" s="1"/>
      <c r="THN1050" s="1"/>
      <c r="THO1050" s="1"/>
      <c r="THP1050" s="1"/>
      <c r="THQ1050" s="1"/>
      <c r="THR1050" s="1"/>
      <c r="THS1050" s="1"/>
      <c r="THT1050" s="1"/>
      <c r="THU1050" s="1"/>
      <c r="THV1050" s="1"/>
      <c r="THW1050" s="1"/>
      <c r="THX1050" s="1"/>
      <c r="THY1050" s="1"/>
      <c r="THZ1050" s="1"/>
      <c r="TIA1050" s="1"/>
      <c r="TIB1050" s="1"/>
      <c r="TIC1050" s="1"/>
      <c r="TID1050" s="1"/>
      <c r="TIE1050" s="1"/>
      <c r="TIF1050" s="1"/>
      <c r="TIG1050" s="1"/>
      <c r="TIH1050" s="1"/>
      <c r="TII1050" s="1"/>
      <c r="TIJ1050" s="1"/>
      <c r="TIK1050" s="1"/>
      <c r="TIL1050" s="1"/>
      <c r="TIM1050" s="1"/>
      <c r="TIN1050" s="1"/>
      <c r="TIO1050" s="1"/>
      <c r="TIP1050" s="1"/>
      <c r="TIQ1050" s="1"/>
      <c r="TIR1050" s="1"/>
      <c r="TIS1050" s="1"/>
      <c r="TIT1050" s="1"/>
      <c r="TIU1050" s="1"/>
      <c r="TIV1050" s="1"/>
      <c r="TIW1050" s="1"/>
      <c r="TIX1050" s="1"/>
      <c r="TIY1050" s="1"/>
      <c r="TIZ1050" s="1"/>
      <c r="TJA1050" s="1"/>
      <c r="TJB1050" s="1"/>
      <c r="TJC1050" s="1"/>
      <c r="TJD1050" s="1"/>
      <c r="TJE1050" s="1"/>
      <c r="TJF1050" s="1"/>
      <c r="TJG1050" s="1"/>
      <c r="TJH1050" s="1"/>
      <c r="TJI1050" s="1"/>
      <c r="TJJ1050" s="1"/>
      <c r="TJK1050" s="1"/>
      <c r="TJL1050" s="1"/>
      <c r="TJM1050" s="1"/>
      <c r="TJN1050" s="1"/>
      <c r="TJO1050" s="1"/>
      <c r="TJP1050" s="1"/>
      <c r="TJQ1050" s="1"/>
      <c r="TJR1050" s="1"/>
      <c r="TJS1050" s="1"/>
      <c r="TJT1050" s="1"/>
      <c r="TJU1050" s="1"/>
      <c r="TJV1050" s="1"/>
      <c r="TJW1050" s="1"/>
      <c r="TJX1050" s="1"/>
      <c r="TJY1050" s="1"/>
      <c r="TJZ1050" s="1"/>
      <c r="TKA1050" s="1"/>
      <c r="TKB1050" s="1"/>
      <c r="TKC1050" s="1"/>
      <c r="TKD1050" s="1"/>
      <c r="TKE1050" s="1"/>
      <c r="TKF1050" s="1"/>
      <c r="TKG1050" s="1"/>
      <c r="TKH1050" s="1"/>
      <c r="TKI1050" s="1"/>
      <c r="TKJ1050" s="1"/>
      <c r="TKK1050" s="1"/>
      <c r="TKL1050" s="1"/>
      <c r="TKM1050" s="1"/>
      <c r="TKN1050" s="1"/>
      <c r="TKO1050" s="1"/>
      <c r="TKP1050" s="1"/>
      <c r="TKQ1050" s="1"/>
      <c r="TKR1050" s="1"/>
      <c r="TKS1050" s="1"/>
      <c r="TKT1050" s="1"/>
      <c r="TKU1050" s="1"/>
      <c r="TKV1050" s="1"/>
      <c r="TKW1050" s="1"/>
      <c r="TKX1050" s="1"/>
      <c r="TKY1050" s="1"/>
      <c r="TKZ1050" s="1"/>
      <c r="TLA1050" s="1"/>
      <c r="TLB1050" s="1"/>
      <c r="TLC1050" s="1"/>
      <c r="TLD1050" s="1"/>
      <c r="TLE1050" s="1"/>
      <c r="TLF1050" s="1"/>
      <c r="TLG1050" s="1"/>
      <c r="TLH1050" s="1"/>
      <c r="TLI1050" s="1"/>
      <c r="TLJ1050" s="1"/>
      <c r="TLK1050" s="1"/>
      <c r="TLL1050" s="1"/>
      <c r="TLM1050" s="1"/>
      <c r="TLN1050" s="1"/>
      <c r="TLO1050" s="1"/>
      <c r="TLP1050" s="1"/>
      <c r="TLQ1050" s="1"/>
      <c r="TLR1050" s="1"/>
      <c r="TLS1050" s="1"/>
      <c r="TLT1050" s="1"/>
      <c r="TLU1050" s="1"/>
      <c r="TLV1050" s="1"/>
      <c r="TLW1050" s="1"/>
      <c r="TLX1050" s="1"/>
      <c r="TLY1050" s="1"/>
      <c r="TLZ1050" s="1"/>
      <c r="TMA1050" s="1"/>
      <c r="TMB1050" s="1"/>
      <c r="TMC1050" s="1"/>
      <c r="TMD1050" s="1"/>
      <c r="TME1050" s="1"/>
      <c r="TMF1050" s="1"/>
      <c r="TMG1050" s="1"/>
      <c r="TMH1050" s="1"/>
      <c r="TMI1050" s="1"/>
      <c r="TMJ1050" s="1"/>
      <c r="TMK1050" s="1"/>
      <c r="TML1050" s="1"/>
      <c r="TMM1050" s="1"/>
      <c r="TMN1050" s="1"/>
      <c r="TMO1050" s="1"/>
      <c r="TMP1050" s="1"/>
      <c r="TMQ1050" s="1"/>
      <c r="TMR1050" s="1"/>
      <c r="TMS1050" s="1"/>
      <c r="TMT1050" s="1"/>
      <c r="TMU1050" s="1"/>
      <c r="TMV1050" s="1"/>
      <c r="TMW1050" s="1"/>
      <c r="TMX1050" s="1"/>
      <c r="TMY1050" s="1"/>
      <c r="TMZ1050" s="1"/>
      <c r="TNA1050" s="1"/>
      <c r="TNB1050" s="1"/>
      <c r="TNC1050" s="1"/>
      <c r="TND1050" s="1"/>
      <c r="TNE1050" s="1"/>
      <c r="TNF1050" s="1"/>
      <c r="TNG1050" s="1"/>
      <c r="TNH1050" s="1"/>
      <c r="TNI1050" s="1"/>
      <c r="TNJ1050" s="1"/>
      <c r="TNK1050" s="1"/>
      <c r="TNL1050" s="1"/>
      <c r="TNM1050" s="1"/>
      <c r="TNN1050" s="1"/>
      <c r="TNO1050" s="1"/>
      <c r="TNP1050" s="1"/>
      <c r="TNQ1050" s="1"/>
      <c r="TNR1050" s="1"/>
      <c r="TNS1050" s="1"/>
      <c r="TNT1050" s="1"/>
      <c r="TNU1050" s="1"/>
      <c r="TNV1050" s="1"/>
      <c r="TNW1050" s="1"/>
      <c r="TNX1050" s="1"/>
      <c r="TNY1050" s="1"/>
      <c r="TNZ1050" s="1"/>
      <c r="TOA1050" s="1"/>
      <c r="TOB1050" s="1"/>
      <c r="TOC1050" s="1"/>
      <c r="TOD1050" s="1"/>
      <c r="TOE1050" s="1"/>
      <c r="TOF1050" s="1"/>
      <c r="TOG1050" s="1"/>
      <c r="TOH1050" s="1"/>
      <c r="TOI1050" s="1"/>
      <c r="TOJ1050" s="1"/>
      <c r="TOK1050" s="1"/>
      <c r="TOL1050" s="1"/>
      <c r="TOM1050" s="1"/>
      <c r="TON1050" s="1"/>
      <c r="TOO1050" s="1"/>
      <c r="TOP1050" s="1"/>
      <c r="TOQ1050" s="1"/>
      <c r="TOR1050" s="1"/>
      <c r="TOS1050" s="1"/>
      <c r="TOT1050" s="1"/>
      <c r="TOU1050" s="1"/>
      <c r="TOV1050" s="1"/>
      <c r="TOW1050" s="1"/>
      <c r="TOX1050" s="1"/>
      <c r="TOY1050" s="1"/>
      <c r="TOZ1050" s="1"/>
      <c r="TPA1050" s="1"/>
      <c r="TPB1050" s="1"/>
      <c r="TPC1050" s="1"/>
      <c r="TPD1050" s="1"/>
      <c r="TPE1050" s="1"/>
      <c r="TPF1050" s="1"/>
      <c r="TPG1050" s="1"/>
      <c r="TPH1050" s="1"/>
      <c r="TPI1050" s="1"/>
      <c r="TPJ1050" s="1"/>
      <c r="TPK1050" s="1"/>
      <c r="TPL1050" s="1"/>
      <c r="TPM1050" s="1"/>
      <c r="TPN1050" s="1"/>
      <c r="TPO1050" s="1"/>
      <c r="TPP1050" s="1"/>
      <c r="TPQ1050" s="1"/>
      <c r="TPR1050" s="1"/>
      <c r="TPS1050" s="1"/>
      <c r="TPT1050" s="1"/>
      <c r="TPU1050" s="1"/>
      <c r="TPV1050" s="1"/>
      <c r="TPW1050" s="1"/>
      <c r="TPX1050" s="1"/>
      <c r="TPY1050" s="1"/>
      <c r="TPZ1050" s="1"/>
      <c r="TQA1050" s="1"/>
      <c r="TQB1050" s="1"/>
      <c r="TQC1050" s="1"/>
      <c r="TQD1050" s="1"/>
      <c r="TQE1050" s="1"/>
      <c r="TQF1050" s="1"/>
      <c r="TQG1050" s="1"/>
      <c r="TQH1050" s="1"/>
      <c r="TQI1050" s="1"/>
      <c r="TQJ1050" s="1"/>
      <c r="TQK1050" s="1"/>
      <c r="TQL1050" s="1"/>
      <c r="TQM1050" s="1"/>
      <c r="TQN1050" s="1"/>
      <c r="TQO1050" s="1"/>
      <c r="TQP1050" s="1"/>
      <c r="TQQ1050" s="1"/>
      <c r="TQR1050" s="1"/>
      <c r="TQS1050" s="1"/>
      <c r="TQT1050" s="1"/>
      <c r="TQU1050" s="1"/>
      <c r="TQV1050" s="1"/>
      <c r="TQW1050" s="1"/>
      <c r="TQX1050" s="1"/>
      <c r="TQY1050" s="1"/>
      <c r="TQZ1050" s="1"/>
      <c r="TRA1050" s="1"/>
      <c r="TRB1050" s="1"/>
      <c r="TRC1050" s="1"/>
      <c r="TRD1050" s="1"/>
      <c r="TRE1050" s="1"/>
      <c r="TRF1050" s="1"/>
      <c r="TRG1050" s="1"/>
      <c r="TRH1050" s="1"/>
      <c r="TRI1050" s="1"/>
      <c r="TRJ1050" s="1"/>
      <c r="TRK1050" s="1"/>
      <c r="TRL1050" s="1"/>
      <c r="TRM1050" s="1"/>
      <c r="TRN1050" s="1"/>
      <c r="TRO1050" s="1"/>
      <c r="TRP1050" s="1"/>
      <c r="TRQ1050" s="1"/>
      <c r="TRR1050" s="1"/>
      <c r="TRS1050" s="1"/>
      <c r="TRT1050" s="1"/>
      <c r="TRU1050" s="1"/>
      <c r="TRV1050" s="1"/>
      <c r="TRW1050" s="1"/>
      <c r="TRX1050" s="1"/>
      <c r="TRY1050" s="1"/>
      <c r="TRZ1050" s="1"/>
      <c r="TSA1050" s="1"/>
      <c r="TSB1050" s="1"/>
      <c r="TSC1050" s="1"/>
      <c r="TSD1050" s="1"/>
      <c r="TSE1050" s="1"/>
      <c r="TSF1050" s="1"/>
      <c r="TSG1050" s="1"/>
      <c r="TSH1050" s="1"/>
      <c r="TSI1050" s="1"/>
      <c r="TSJ1050" s="1"/>
      <c r="TSK1050" s="1"/>
      <c r="TSL1050" s="1"/>
      <c r="TSM1050" s="1"/>
      <c r="TSN1050" s="1"/>
      <c r="TSO1050" s="1"/>
      <c r="TSP1050" s="1"/>
      <c r="TSQ1050" s="1"/>
      <c r="TSR1050" s="1"/>
      <c r="TSS1050" s="1"/>
      <c r="TST1050" s="1"/>
      <c r="TSU1050" s="1"/>
      <c r="TSV1050" s="1"/>
      <c r="TSW1050" s="1"/>
      <c r="TSX1050" s="1"/>
      <c r="TSY1050" s="1"/>
      <c r="TSZ1050" s="1"/>
      <c r="TTA1050" s="1"/>
      <c r="TTB1050" s="1"/>
      <c r="TTC1050" s="1"/>
      <c r="TTD1050" s="1"/>
      <c r="TTE1050" s="1"/>
      <c r="TTF1050" s="1"/>
      <c r="TTG1050" s="1"/>
      <c r="TTH1050" s="1"/>
      <c r="TTI1050" s="1"/>
      <c r="TTJ1050" s="1"/>
      <c r="TTK1050" s="1"/>
      <c r="TTL1050" s="1"/>
      <c r="TTM1050" s="1"/>
      <c r="TTN1050" s="1"/>
      <c r="TTO1050" s="1"/>
      <c r="TTP1050" s="1"/>
      <c r="TTQ1050" s="1"/>
      <c r="TTR1050" s="1"/>
      <c r="TTS1050" s="1"/>
      <c r="TTT1050" s="1"/>
      <c r="TTU1050" s="1"/>
      <c r="TTV1050" s="1"/>
      <c r="TTW1050" s="1"/>
      <c r="TTX1050" s="1"/>
      <c r="TTY1050" s="1"/>
      <c r="TTZ1050" s="1"/>
      <c r="TUA1050" s="1"/>
      <c r="TUB1050" s="1"/>
      <c r="TUC1050" s="1"/>
      <c r="TUD1050" s="1"/>
      <c r="TUE1050" s="1"/>
      <c r="TUF1050" s="1"/>
      <c r="TUG1050" s="1"/>
      <c r="TUH1050" s="1"/>
      <c r="TUI1050" s="1"/>
      <c r="TUJ1050" s="1"/>
      <c r="TUK1050" s="1"/>
      <c r="TUL1050" s="1"/>
      <c r="TUM1050" s="1"/>
      <c r="TUN1050" s="1"/>
      <c r="TUO1050" s="1"/>
      <c r="TUP1050" s="1"/>
      <c r="TUQ1050" s="1"/>
      <c r="TUR1050" s="1"/>
      <c r="TUS1050" s="1"/>
      <c r="TUT1050" s="1"/>
      <c r="TUU1050" s="1"/>
      <c r="TUV1050" s="1"/>
      <c r="TUW1050" s="1"/>
      <c r="TUX1050" s="1"/>
      <c r="TUY1050" s="1"/>
      <c r="TUZ1050" s="1"/>
      <c r="TVA1050" s="1"/>
      <c r="TVB1050" s="1"/>
      <c r="TVC1050" s="1"/>
      <c r="TVD1050" s="1"/>
      <c r="TVE1050" s="1"/>
      <c r="TVF1050" s="1"/>
      <c r="TVG1050" s="1"/>
      <c r="TVH1050" s="1"/>
      <c r="TVI1050" s="1"/>
      <c r="TVJ1050" s="1"/>
      <c r="TVK1050" s="1"/>
      <c r="TVL1050" s="1"/>
      <c r="TVM1050" s="1"/>
      <c r="TVN1050" s="1"/>
      <c r="TVO1050" s="1"/>
      <c r="TVP1050" s="1"/>
      <c r="TVQ1050" s="1"/>
      <c r="TVR1050" s="1"/>
      <c r="TVS1050" s="1"/>
      <c r="TVT1050" s="1"/>
      <c r="TVU1050" s="1"/>
      <c r="TVV1050" s="1"/>
      <c r="TVW1050" s="1"/>
      <c r="TVX1050" s="1"/>
      <c r="TVY1050" s="1"/>
      <c r="TVZ1050" s="1"/>
      <c r="TWA1050" s="1"/>
      <c r="TWB1050" s="1"/>
      <c r="TWC1050" s="1"/>
      <c r="TWD1050" s="1"/>
      <c r="TWE1050" s="1"/>
      <c r="TWF1050" s="1"/>
      <c r="TWG1050" s="1"/>
      <c r="TWH1050" s="1"/>
      <c r="TWI1050" s="1"/>
      <c r="TWJ1050" s="1"/>
      <c r="TWK1050" s="1"/>
      <c r="TWL1050" s="1"/>
      <c r="TWM1050" s="1"/>
      <c r="TWN1050" s="1"/>
      <c r="TWO1050" s="1"/>
      <c r="TWP1050" s="1"/>
      <c r="TWQ1050" s="1"/>
      <c r="TWR1050" s="1"/>
      <c r="TWS1050" s="1"/>
      <c r="TWT1050" s="1"/>
      <c r="TWU1050" s="1"/>
      <c r="TWV1050" s="1"/>
      <c r="TWW1050" s="1"/>
      <c r="TWX1050" s="1"/>
      <c r="TWY1050" s="1"/>
      <c r="TWZ1050" s="1"/>
      <c r="TXA1050" s="1"/>
      <c r="TXB1050" s="1"/>
      <c r="TXC1050" s="1"/>
      <c r="TXD1050" s="1"/>
      <c r="TXE1050" s="1"/>
      <c r="TXF1050" s="1"/>
      <c r="TXG1050" s="1"/>
      <c r="TXH1050" s="1"/>
      <c r="TXI1050" s="1"/>
      <c r="TXJ1050" s="1"/>
      <c r="TXK1050" s="1"/>
      <c r="TXL1050" s="1"/>
      <c r="TXM1050" s="1"/>
      <c r="TXN1050" s="1"/>
      <c r="TXO1050" s="1"/>
      <c r="TXP1050" s="1"/>
      <c r="TXQ1050" s="1"/>
      <c r="TXR1050" s="1"/>
      <c r="TXS1050" s="1"/>
      <c r="TXT1050" s="1"/>
      <c r="TXU1050" s="1"/>
      <c r="TXV1050" s="1"/>
      <c r="TXW1050" s="1"/>
      <c r="TXX1050" s="1"/>
      <c r="TXY1050" s="1"/>
      <c r="TXZ1050" s="1"/>
      <c r="TYA1050" s="1"/>
      <c r="TYB1050" s="1"/>
      <c r="TYC1050" s="1"/>
      <c r="TYD1050" s="1"/>
      <c r="TYE1050" s="1"/>
      <c r="TYF1050" s="1"/>
      <c r="TYG1050" s="1"/>
      <c r="TYH1050" s="1"/>
      <c r="TYI1050" s="1"/>
      <c r="TYJ1050" s="1"/>
      <c r="TYK1050" s="1"/>
      <c r="TYL1050" s="1"/>
      <c r="TYM1050" s="1"/>
      <c r="TYN1050" s="1"/>
      <c r="TYO1050" s="1"/>
      <c r="TYP1050" s="1"/>
      <c r="TYQ1050" s="1"/>
      <c r="TYR1050" s="1"/>
      <c r="TYS1050" s="1"/>
      <c r="TYT1050" s="1"/>
      <c r="TYU1050" s="1"/>
      <c r="TYV1050" s="1"/>
      <c r="TYW1050" s="1"/>
      <c r="TYX1050" s="1"/>
      <c r="TYY1050" s="1"/>
      <c r="TYZ1050" s="1"/>
      <c r="TZA1050" s="1"/>
      <c r="TZB1050" s="1"/>
      <c r="TZC1050" s="1"/>
      <c r="TZD1050" s="1"/>
      <c r="TZE1050" s="1"/>
      <c r="TZF1050" s="1"/>
      <c r="TZG1050" s="1"/>
      <c r="TZH1050" s="1"/>
      <c r="TZI1050" s="1"/>
      <c r="TZJ1050" s="1"/>
      <c r="TZK1050" s="1"/>
      <c r="TZL1050" s="1"/>
      <c r="TZM1050" s="1"/>
      <c r="TZN1050" s="1"/>
      <c r="TZO1050" s="1"/>
      <c r="TZP1050" s="1"/>
      <c r="TZQ1050" s="1"/>
      <c r="TZR1050" s="1"/>
      <c r="TZS1050" s="1"/>
      <c r="TZT1050" s="1"/>
      <c r="TZU1050" s="1"/>
      <c r="TZV1050" s="1"/>
      <c r="TZW1050" s="1"/>
      <c r="TZX1050" s="1"/>
      <c r="TZY1050" s="1"/>
      <c r="TZZ1050" s="1"/>
      <c r="UAA1050" s="1"/>
      <c r="UAB1050" s="1"/>
      <c r="UAC1050" s="1"/>
      <c r="UAD1050" s="1"/>
      <c r="UAE1050" s="1"/>
      <c r="UAF1050" s="1"/>
      <c r="UAG1050" s="1"/>
      <c r="UAH1050" s="1"/>
      <c r="UAI1050" s="1"/>
      <c r="UAJ1050" s="1"/>
      <c r="UAK1050" s="1"/>
      <c r="UAL1050" s="1"/>
      <c r="UAM1050" s="1"/>
      <c r="UAN1050" s="1"/>
      <c r="UAO1050" s="1"/>
      <c r="UAP1050" s="1"/>
      <c r="UAQ1050" s="1"/>
      <c r="UAR1050" s="1"/>
      <c r="UAS1050" s="1"/>
      <c r="UAT1050" s="1"/>
      <c r="UAU1050" s="1"/>
      <c r="UAV1050" s="1"/>
      <c r="UAW1050" s="1"/>
      <c r="UAX1050" s="1"/>
      <c r="UAY1050" s="1"/>
      <c r="UAZ1050" s="1"/>
      <c r="UBA1050" s="1"/>
      <c r="UBB1050" s="1"/>
      <c r="UBC1050" s="1"/>
      <c r="UBD1050" s="1"/>
      <c r="UBE1050" s="1"/>
      <c r="UBF1050" s="1"/>
      <c r="UBG1050" s="1"/>
      <c r="UBH1050" s="1"/>
      <c r="UBI1050" s="1"/>
      <c r="UBJ1050" s="1"/>
      <c r="UBK1050" s="1"/>
      <c r="UBL1050" s="1"/>
      <c r="UBM1050" s="1"/>
      <c r="UBN1050" s="1"/>
      <c r="UBO1050" s="1"/>
      <c r="UBP1050" s="1"/>
      <c r="UBQ1050" s="1"/>
      <c r="UBR1050" s="1"/>
      <c r="UBS1050" s="1"/>
      <c r="UBT1050" s="1"/>
      <c r="UBU1050" s="1"/>
      <c r="UBV1050" s="1"/>
      <c r="UBW1050" s="1"/>
      <c r="UBX1050" s="1"/>
      <c r="UBY1050" s="1"/>
      <c r="UBZ1050" s="1"/>
      <c r="UCA1050" s="1"/>
      <c r="UCB1050" s="1"/>
      <c r="UCC1050" s="1"/>
      <c r="UCD1050" s="1"/>
      <c r="UCE1050" s="1"/>
      <c r="UCF1050" s="1"/>
      <c r="UCG1050" s="1"/>
      <c r="UCH1050" s="1"/>
      <c r="UCI1050" s="1"/>
      <c r="UCJ1050" s="1"/>
      <c r="UCK1050" s="1"/>
      <c r="UCL1050" s="1"/>
      <c r="UCM1050" s="1"/>
      <c r="UCN1050" s="1"/>
      <c r="UCO1050" s="1"/>
      <c r="UCP1050" s="1"/>
      <c r="UCQ1050" s="1"/>
      <c r="UCR1050" s="1"/>
      <c r="UCS1050" s="1"/>
      <c r="UCT1050" s="1"/>
      <c r="UCU1050" s="1"/>
      <c r="UCV1050" s="1"/>
      <c r="UCW1050" s="1"/>
      <c r="UCX1050" s="1"/>
      <c r="UCY1050" s="1"/>
      <c r="UCZ1050" s="1"/>
      <c r="UDA1050" s="1"/>
      <c r="UDB1050" s="1"/>
      <c r="UDC1050" s="1"/>
      <c r="UDD1050" s="1"/>
      <c r="UDE1050" s="1"/>
      <c r="UDF1050" s="1"/>
      <c r="UDG1050" s="1"/>
      <c r="UDH1050" s="1"/>
      <c r="UDI1050" s="1"/>
      <c r="UDJ1050" s="1"/>
      <c r="UDK1050" s="1"/>
      <c r="UDL1050" s="1"/>
      <c r="UDM1050" s="1"/>
      <c r="UDN1050" s="1"/>
      <c r="UDO1050" s="1"/>
      <c r="UDP1050" s="1"/>
      <c r="UDQ1050" s="1"/>
      <c r="UDR1050" s="1"/>
      <c r="UDS1050" s="1"/>
      <c r="UDT1050" s="1"/>
      <c r="UDU1050" s="1"/>
      <c r="UDV1050" s="1"/>
      <c r="UDW1050" s="1"/>
      <c r="UDX1050" s="1"/>
      <c r="UDY1050" s="1"/>
      <c r="UDZ1050" s="1"/>
      <c r="UEA1050" s="1"/>
      <c r="UEB1050" s="1"/>
      <c r="UEC1050" s="1"/>
      <c r="UED1050" s="1"/>
      <c r="UEE1050" s="1"/>
      <c r="UEF1050" s="1"/>
      <c r="UEG1050" s="1"/>
      <c r="UEH1050" s="1"/>
      <c r="UEI1050" s="1"/>
      <c r="UEJ1050" s="1"/>
      <c r="UEK1050" s="1"/>
      <c r="UEL1050" s="1"/>
      <c r="UEM1050" s="1"/>
      <c r="UEN1050" s="1"/>
      <c r="UEO1050" s="1"/>
      <c r="UEP1050" s="1"/>
      <c r="UEQ1050" s="1"/>
      <c r="UER1050" s="1"/>
      <c r="UES1050" s="1"/>
      <c r="UET1050" s="1"/>
      <c r="UEU1050" s="1"/>
      <c r="UEV1050" s="1"/>
      <c r="UEW1050" s="1"/>
      <c r="UEX1050" s="1"/>
      <c r="UEY1050" s="1"/>
      <c r="UEZ1050" s="1"/>
      <c r="UFA1050" s="1"/>
      <c r="UFB1050" s="1"/>
      <c r="UFC1050" s="1"/>
      <c r="UFD1050" s="1"/>
      <c r="UFE1050" s="1"/>
      <c r="UFF1050" s="1"/>
      <c r="UFG1050" s="1"/>
      <c r="UFH1050" s="1"/>
      <c r="UFI1050" s="1"/>
      <c r="UFJ1050" s="1"/>
      <c r="UFK1050" s="1"/>
      <c r="UFL1050" s="1"/>
      <c r="UFM1050" s="1"/>
      <c r="UFN1050" s="1"/>
      <c r="UFO1050" s="1"/>
      <c r="UFP1050" s="1"/>
      <c r="UFQ1050" s="1"/>
      <c r="UFR1050" s="1"/>
      <c r="UFS1050" s="1"/>
      <c r="UFT1050" s="1"/>
      <c r="UFU1050" s="1"/>
      <c r="UFV1050" s="1"/>
      <c r="UFW1050" s="1"/>
      <c r="UFX1050" s="1"/>
      <c r="UFY1050" s="1"/>
      <c r="UFZ1050" s="1"/>
      <c r="UGA1050" s="1"/>
      <c r="UGB1050" s="1"/>
      <c r="UGC1050" s="1"/>
      <c r="UGD1050" s="1"/>
      <c r="UGE1050" s="1"/>
      <c r="UGF1050" s="1"/>
      <c r="UGG1050" s="1"/>
      <c r="UGH1050" s="1"/>
      <c r="UGI1050" s="1"/>
      <c r="UGJ1050" s="1"/>
      <c r="UGK1050" s="1"/>
      <c r="UGL1050" s="1"/>
      <c r="UGM1050" s="1"/>
      <c r="UGN1050" s="1"/>
      <c r="UGO1050" s="1"/>
      <c r="UGP1050" s="1"/>
      <c r="UGQ1050" s="1"/>
      <c r="UGR1050" s="1"/>
      <c r="UGS1050" s="1"/>
      <c r="UGT1050" s="1"/>
      <c r="UGU1050" s="1"/>
      <c r="UGV1050" s="1"/>
      <c r="UGW1050" s="1"/>
      <c r="UGX1050" s="1"/>
      <c r="UGY1050" s="1"/>
      <c r="UGZ1050" s="1"/>
      <c r="UHA1050" s="1"/>
      <c r="UHB1050" s="1"/>
      <c r="UHC1050" s="1"/>
      <c r="UHD1050" s="1"/>
      <c r="UHE1050" s="1"/>
      <c r="UHF1050" s="1"/>
      <c r="UHG1050" s="1"/>
      <c r="UHH1050" s="1"/>
      <c r="UHI1050" s="1"/>
      <c r="UHJ1050" s="1"/>
      <c r="UHK1050" s="1"/>
      <c r="UHL1050" s="1"/>
      <c r="UHM1050" s="1"/>
      <c r="UHN1050" s="1"/>
      <c r="UHO1050" s="1"/>
      <c r="UHP1050" s="1"/>
      <c r="UHQ1050" s="1"/>
      <c r="UHR1050" s="1"/>
      <c r="UHS1050" s="1"/>
      <c r="UHT1050" s="1"/>
      <c r="UHU1050" s="1"/>
      <c r="UHV1050" s="1"/>
      <c r="UHW1050" s="1"/>
      <c r="UHX1050" s="1"/>
      <c r="UHY1050" s="1"/>
      <c r="UHZ1050" s="1"/>
      <c r="UIA1050" s="1"/>
      <c r="UIB1050" s="1"/>
      <c r="UIC1050" s="1"/>
      <c r="UID1050" s="1"/>
      <c r="UIE1050" s="1"/>
      <c r="UIF1050" s="1"/>
      <c r="UIG1050" s="1"/>
      <c r="UIH1050" s="1"/>
      <c r="UII1050" s="1"/>
      <c r="UIJ1050" s="1"/>
      <c r="UIK1050" s="1"/>
      <c r="UIL1050" s="1"/>
      <c r="UIM1050" s="1"/>
      <c r="UIN1050" s="1"/>
      <c r="UIO1050" s="1"/>
      <c r="UIP1050" s="1"/>
      <c r="UIQ1050" s="1"/>
      <c r="UIR1050" s="1"/>
      <c r="UIS1050" s="1"/>
      <c r="UIT1050" s="1"/>
      <c r="UIU1050" s="1"/>
      <c r="UIV1050" s="1"/>
      <c r="UIW1050" s="1"/>
      <c r="UIX1050" s="1"/>
      <c r="UIY1050" s="1"/>
      <c r="UIZ1050" s="1"/>
      <c r="UJA1050" s="1"/>
      <c r="UJB1050" s="1"/>
      <c r="UJC1050" s="1"/>
      <c r="UJD1050" s="1"/>
      <c r="UJE1050" s="1"/>
      <c r="UJF1050" s="1"/>
      <c r="UJG1050" s="1"/>
      <c r="UJH1050" s="1"/>
      <c r="UJI1050" s="1"/>
      <c r="UJJ1050" s="1"/>
      <c r="UJK1050" s="1"/>
      <c r="UJL1050" s="1"/>
      <c r="UJM1050" s="1"/>
      <c r="UJN1050" s="1"/>
      <c r="UJO1050" s="1"/>
      <c r="UJP1050" s="1"/>
      <c r="UJQ1050" s="1"/>
      <c r="UJR1050" s="1"/>
      <c r="UJS1050" s="1"/>
      <c r="UJT1050" s="1"/>
      <c r="UJU1050" s="1"/>
      <c r="UJV1050" s="1"/>
      <c r="UJW1050" s="1"/>
      <c r="UJX1050" s="1"/>
      <c r="UJY1050" s="1"/>
      <c r="UJZ1050" s="1"/>
      <c r="UKA1050" s="1"/>
      <c r="UKB1050" s="1"/>
      <c r="UKC1050" s="1"/>
      <c r="UKD1050" s="1"/>
      <c r="UKE1050" s="1"/>
      <c r="UKF1050" s="1"/>
      <c r="UKG1050" s="1"/>
      <c r="UKH1050" s="1"/>
      <c r="UKI1050" s="1"/>
      <c r="UKJ1050" s="1"/>
      <c r="UKK1050" s="1"/>
      <c r="UKL1050" s="1"/>
      <c r="UKM1050" s="1"/>
      <c r="UKN1050" s="1"/>
      <c r="UKO1050" s="1"/>
      <c r="UKP1050" s="1"/>
      <c r="UKQ1050" s="1"/>
      <c r="UKR1050" s="1"/>
      <c r="UKS1050" s="1"/>
      <c r="UKT1050" s="1"/>
      <c r="UKU1050" s="1"/>
      <c r="UKV1050" s="1"/>
      <c r="UKW1050" s="1"/>
      <c r="UKX1050" s="1"/>
      <c r="UKY1050" s="1"/>
      <c r="UKZ1050" s="1"/>
      <c r="ULA1050" s="1"/>
      <c r="ULB1050" s="1"/>
      <c r="ULC1050" s="1"/>
      <c r="ULD1050" s="1"/>
      <c r="ULE1050" s="1"/>
      <c r="ULF1050" s="1"/>
      <c r="ULG1050" s="1"/>
      <c r="ULH1050" s="1"/>
      <c r="ULI1050" s="1"/>
      <c r="ULJ1050" s="1"/>
      <c r="ULK1050" s="1"/>
      <c r="ULL1050" s="1"/>
      <c r="ULM1050" s="1"/>
      <c r="ULN1050" s="1"/>
      <c r="ULO1050" s="1"/>
      <c r="ULP1050" s="1"/>
      <c r="ULQ1050" s="1"/>
      <c r="ULR1050" s="1"/>
      <c r="ULS1050" s="1"/>
      <c r="ULT1050" s="1"/>
      <c r="ULU1050" s="1"/>
      <c r="ULV1050" s="1"/>
      <c r="ULW1050" s="1"/>
      <c r="ULX1050" s="1"/>
      <c r="ULY1050" s="1"/>
      <c r="ULZ1050" s="1"/>
      <c r="UMA1050" s="1"/>
      <c r="UMB1050" s="1"/>
      <c r="UMC1050" s="1"/>
      <c r="UMD1050" s="1"/>
      <c r="UME1050" s="1"/>
      <c r="UMF1050" s="1"/>
      <c r="UMG1050" s="1"/>
      <c r="UMH1050" s="1"/>
      <c r="UMI1050" s="1"/>
      <c r="UMJ1050" s="1"/>
      <c r="UMK1050" s="1"/>
      <c r="UML1050" s="1"/>
      <c r="UMM1050" s="1"/>
      <c r="UMN1050" s="1"/>
      <c r="UMO1050" s="1"/>
      <c r="UMP1050" s="1"/>
      <c r="UMQ1050" s="1"/>
      <c r="UMR1050" s="1"/>
      <c r="UMS1050" s="1"/>
      <c r="UMT1050" s="1"/>
      <c r="UMU1050" s="1"/>
      <c r="UMV1050" s="1"/>
      <c r="UMW1050" s="1"/>
      <c r="UMX1050" s="1"/>
      <c r="UMY1050" s="1"/>
      <c r="UMZ1050" s="1"/>
      <c r="UNA1050" s="1"/>
      <c r="UNB1050" s="1"/>
      <c r="UNC1050" s="1"/>
      <c r="UND1050" s="1"/>
      <c r="UNE1050" s="1"/>
      <c r="UNF1050" s="1"/>
      <c r="UNG1050" s="1"/>
      <c r="UNH1050" s="1"/>
      <c r="UNI1050" s="1"/>
      <c r="UNJ1050" s="1"/>
      <c r="UNK1050" s="1"/>
      <c r="UNL1050" s="1"/>
      <c r="UNM1050" s="1"/>
      <c r="UNN1050" s="1"/>
      <c r="UNO1050" s="1"/>
      <c r="UNP1050" s="1"/>
      <c r="UNQ1050" s="1"/>
      <c r="UNR1050" s="1"/>
      <c r="UNS1050" s="1"/>
      <c r="UNT1050" s="1"/>
      <c r="UNU1050" s="1"/>
      <c r="UNV1050" s="1"/>
      <c r="UNW1050" s="1"/>
      <c r="UNX1050" s="1"/>
      <c r="UNY1050" s="1"/>
      <c r="UNZ1050" s="1"/>
      <c r="UOA1050" s="1"/>
      <c r="UOB1050" s="1"/>
      <c r="UOC1050" s="1"/>
      <c r="UOD1050" s="1"/>
      <c r="UOE1050" s="1"/>
      <c r="UOF1050" s="1"/>
      <c r="UOG1050" s="1"/>
      <c r="UOH1050" s="1"/>
      <c r="UOI1050" s="1"/>
      <c r="UOJ1050" s="1"/>
      <c r="UOK1050" s="1"/>
      <c r="UOL1050" s="1"/>
      <c r="UOM1050" s="1"/>
      <c r="UON1050" s="1"/>
      <c r="UOO1050" s="1"/>
      <c r="UOP1050" s="1"/>
      <c r="UOQ1050" s="1"/>
      <c r="UOR1050" s="1"/>
      <c r="UOS1050" s="1"/>
      <c r="UOT1050" s="1"/>
      <c r="UOU1050" s="1"/>
      <c r="UOV1050" s="1"/>
      <c r="UOW1050" s="1"/>
      <c r="UOX1050" s="1"/>
      <c r="UOY1050" s="1"/>
      <c r="UOZ1050" s="1"/>
      <c r="UPA1050" s="1"/>
      <c r="UPB1050" s="1"/>
      <c r="UPC1050" s="1"/>
      <c r="UPD1050" s="1"/>
      <c r="UPE1050" s="1"/>
      <c r="UPF1050" s="1"/>
      <c r="UPG1050" s="1"/>
      <c r="UPH1050" s="1"/>
      <c r="UPI1050" s="1"/>
      <c r="UPJ1050" s="1"/>
      <c r="UPK1050" s="1"/>
      <c r="UPL1050" s="1"/>
      <c r="UPM1050" s="1"/>
      <c r="UPN1050" s="1"/>
      <c r="UPO1050" s="1"/>
      <c r="UPP1050" s="1"/>
      <c r="UPQ1050" s="1"/>
      <c r="UPR1050" s="1"/>
      <c r="UPS1050" s="1"/>
      <c r="UPT1050" s="1"/>
      <c r="UPU1050" s="1"/>
      <c r="UPV1050" s="1"/>
      <c r="UPW1050" s="1"/>
      <c r="UPX1050" s="1"/>
      <c r="UPY1050" s="1"/>
      <c r="UPZ1050" s="1"/>
      <c r="UQA1050" s="1"/>
      <c r="UQB1050" s="1"/>
      <c r="UQC1050" s="1"/>
      <c r="UQD1050" s="1"/>
      <c r="UQE1050" s="1"/>
      <c r="UQF1050" s="1"/>
      <c r="UQG1050" s="1"/>
      <c r="UQH1050" s="1"/>
      <c r="UQI1050" s="1"/>
      <c r="UQJ1050" s="1"/>
      <c r="UQK1050" s="1"/>
      <c r="UQL1050" s="1"/>
      <c r="UQM1050" s="1"/>
      <c r="UQN1050" s="1"/>
      <c r="UQO1050" s="1"/>
      <c r="UQP1050" s="1"/>
      <c r="UQQ1050" s="1"/>
      <c r="UQR1050" s="1"/>
      <c r="UQS1050" s="1"/>
      <c r="UQT1050" s="1"/>
      <c r="UQU1050" s="1"/>
      <c r="UQV1050" s="1"/>
      <c r="UQW1050" s="1"/>
      <c r="UQX1050" s="1"/>
      <c r="UQY1050" s="1"/>
      <c r="UQZ1050" s="1"/>
      <c r="URA1050" s="1"/>
      <c r="URB1050" s="1"/>
      <c r="URC1050" s="1"/>
      <c r="URD1050" s="1"/>
      <c r="URE1050" s="1"/>
      <c r="URF1050" s="1"/>
      <c r="URG1050" s="1"/>
      <c r="URH1050" s="1"/>
      <c r="URI1050" s="1"/>
      <c r="URJ1050" s="1"/>
      <c r="URK1050" s="1"/>
      <c r="URL1050" s="1"/>
      <c r="URM1050" s="1"/>
      <c r="URN1050" s="1"/>
      <c r="URO1050" s="1"/>
      <c r="URP1050" s="1"/>
      <c r="URQ1050" s="1"/>
      <c r="URR1050" s="1"/>
      <c r="URS1050" s="1"/>
      <c r="URT1050" s="1"/>
      <c r="URU1050" s="1"/>
      <c r="URV1050" s="1"/>
      <c r="URW1050" s="1"/>
      <c r="URX1050" s="1"/>
      <c r="URY1050" s="1"/>
      <c r="URZ1050" s="1"/>
      <c r="USA1050" s="1"/>
      <c r="USB1050" s="1"/>
      <c r="USC1050" s="1"/>
      <c r="USD1050" s="1"/>
      <c r="USE1050" s="1"/>
      <c r="USF1050" s="1"/>
      <c r="USG1050" s="1"/>
      <c r="USH1050" s="1"/>
      <c r="USI1050" s="1"/>
      <c r="USJ1050" s="1"/>
      <c r="USK1050" s="1"/>
      <c r="USL1050" s="1"/>
      <c r="USM1050" s="1"/>
      <c r="USN1050" s="1"/>
      <c r="USO1050" s="1"/>
      <c r="USP1050" s="1"/>
      <c r="USQ1050" s="1"/>
      <c r="USR1050" s="1"/>
      <c r="USS1050" s="1"/>
      <c r="UST1050" s="1"/>
      <c r="USU1050" s="1"/>
      <c r="USV1050" s="1"/>
      <c r="USW1050" s="1"/>
      <c r="USX1050" s="1"/>
      <c r="USY1050" s="1"/>
      <c r="USZ1050" s="1"/>
      <c r="UTA1050" s="1"/>
      <c r="UTB1050" s="1"/>
      <c r="UTC1050" s="1"/>
      <c r="UTD1050" s="1"/>
      <c r="UTE1050" s="1"/>
      <c r="UTF1050" s="1"/>
      <c r="UTG1050" s="1"/>
      <c r="UTH1050" s="1"/>
      <c r="UTI1050" s="1"/>
      <c r="UTJ1050" s="1"/>
      <c r="UTK1050" s="1"/>
      <c r="UTL1050" s="1"/>
      <c r="UTM1050" s="1"/>
      <c r="UTN1050" s="1"/>
      <c r="UTO1050" s="1"/>
      <c r="UTP1050" s="1"/>
      <c r="UTQ1050" s="1"/>
      <c r="UTR1050" s="1"/>
      <c r="UTS1050" s="1"/>
      <c r="UTT1050" s="1"/>
      <c r="UTU1050" s="1"/>
      <c r="UTV1050" s="1"/>
      <c r="UTW1050" s="1"/>
      <c r="UTX1050" s="1"/>
      <c r="UTY1050" s="1"/>
      <c r="UTZ1050" s="1"/>
      <c r="UUA1050" s="1"/>
      <c r="UUB1050" s="1"/>
      <c r="UUC1050" s="1"/>
      <c r="UUD1050" s="1"/>
      <c r="UUE1050" s="1"/>
      <c r="UUF1050" s="1"/>
      <c r="UUG1050" s="1"/>
      <c r="UUH1050" s="1"/>
      <c r="UUI1050" s="1"/>
      <c r="UUJ1050" s="1"/>
      <c r="UUK1050" s="1"/>
      <c r="UUL1050" s="1"/>
      <c r="UUM1050" s="1"/>
      <c r="UUN1050" s="1"/>
      <c r="UUO1050" s="1"/>
      <c r="UUP1050" s="1"/>
      <c r="UUQ1050" s="1"/>
      <c r="UUR1050" s="1"/>
      <c r="UUS1050" s="1"/>
      <c r="UUT1050" s="1"/>
      <c r="UUU1050" s="1"/>
      <c r="UUV1050" s="1"/>
      <c r="UUW1050" s="1"/>
      <c r="UUX1050" s="1"/>
      <c r="UUY1050" s="1"/>
      <c r="UUZ1050" s="1"/>
      <c r="UVA1050" s="1"/>
      <c r="UVB1050" s="1"/>
      <c r="UVC1050" s="1"/>
      <c r="UVD1050" s="1"/>
      <c r="UVE1050" s="1"/>
      <c r="UVF1050" s="1"/>
      <c r="UVG1050" s="1"/>
      <c r="UVH1050" s="1"/>
      <c r="UVI1050" s="1"/>
      <c r="UVJ1050" s="1"/>
      <c r="UVK1050" s="1"/>
      <c r="UVL1050" s="1"/>
      <c r="UVM1050" s="1"/>
      <c r="UVN1050" s="1"/>
      <c r="UVO1050" s="1"/>
      <c r="UVP1050" s="1"/>
      <c r="UVQ1050" s="1"/>
      <c r="UVR1050" s="1"/>
      <c r="UVS1050" s="1"/>
      <c r="UVT1050" s="1"/>
      <c r="UVU1050" s="1"/>
      <c r="UVV1050" s="1"/>
      <c r="UVW1050" s="1"/>
      <c r="UVX1050" s="1"/>
      <c r="UVY1050" s="1"/>
      <c r="UVZ1050" s="1"/>
      <c r="UWA1050" s="1"/>
      <c r="UWB1050" s="1"/>
      <c r="UWC1050" s="1"/>
      <c r="UWD1050" s="1"/>
      <c r="UWE1050" s="1"/>
      <c r="UWF1050" s="1"/>
      <c r="UWG1050" s="1"/>
      <c r="UWH1050" s="1"/>
      <c r="UWI1050" s="1"/>
      <c r="UWJ1050" s="1"/>
      <c r="UWK1050" s="1"/>
      <c r="UWL1050" s="1"/>
      <c r="UWM1050" s="1"/>
      <c r="UWN1050" s="1"/>
      <c r="UWO1050" s="1"/>
      <c r="UWP1050" s="1"/>
      <c r="UWQ1050" s="1"/>
      <c r="UWR1050" s="1"/>
      <c r="UWS1050" s="1"/>
      <c r="UWT1050" s="1"/>
      <c r="UWU1050" s="1"/>
      <c r="UWV1050" s="1"/>
      <c r="UWW1050" s="1"/>
      <c r="UWX1050" s="1"/>
      <c r="UWY1050" s="1"/>
      <c r="UWZ1050" s="1"/>
      <c r="UXA1050" s="1"/>
      <c r="UXB1050" s="1"/>
      <c r="UXC1050" s="1"/>
      <c r="UXD1050" s="1"/>
      <c r="UXE1050" s="1"/>
      <c r="UXF1050" s="1"/>
      <c r="UXG1050" s="1"/>
      <c r="UXH1050" s="1"/>
      <c r="UXI1050" s="1"/>
      <c r="UXJ1050" s="1"/>
      <c r="UXK1050" s="1"/>
      <c r="UXL1050" s="1"/>
      <c r="UXM1050" s="1"/>
      <c r="UXN1050" s="1"/>
      <c r="UXO1050" s="1"/>
      <c r="UXP1050" s="1"/>
      <c r="UXQ1050" s="1"/>
      <c r="UXR1050" s="1"/>
      <c r="UXS1050" s="1"/>
      <c r="UXT1050" s="1"/>
      <c r="UXU1050" s="1"/>
      <c r="UXV1050" s="1"/>
      <c r="UXW1050" s="1"/>
      <c r="UXX1050" s="1"/>
      <c r="UXY1050" s="1"/>
      <c r="UXZ1050" s="1"/>
      <c r="UYA1050" s="1"/>
      <c r="UYB1050" s="1"/>
      <c r="UYC1050" s="1"/>
      <c r="UYD1050" s="1"/>
      <c r="UYE1050" s="1"/>
      <c r="UYF1050" s="1"/>
      <c r="UYG1050" s="1"/>
      <c r="UYH1050" s="1"/>
      <c r="UYI1050" s="1"/>
      <c r="UYJ1050" s="1"/>
      <c r="UYK1050" s="1"/>
      <c r="UYL1050" s="1"/>
      <c r="UYM1050" s="1"/>
      <c r="UYN1050" s="1"/>
      <c r="UYO1050" s="1"/>
      <c r="UYP1050" s="1"/>
      <c r="UYQ1050" s="1"/>
      <c r="UYR1050" s="1"/>
      <c r="UYS1050" s="1"/>
      <c r="UYT1050" s="1"/>
      <c r="UYU1050" s="1"/>
      <c r="UYV1050" s="1"/>
      <c r="UYW1050" s="1"/>
      <c r="UYX1050" s="1"/>
      <c r="UYY1050" s="1"/>
      <c r="UYZ1050" s="1"/>
      <c r="UZA1050" s="1"/>
      <c r="UZB1050" s="1"/>
      <c r="UZC1050" s="1"/>
      <c r="UZD1050" s="1"/>
      <c r="UZE1050" s="1"/>
      <c r="UZF1050" s="1"/>
      <c r="UZG1050" s="1"/>
      <c r="UZH1050" s="1"/>
      <c r="UZI1050" s="1"/>
      <c r="UZJ1050" s="1"/>
      <c r="UZK1050" s="1"/>
      <c r="UZL1050" s="1"/>
      <c r="UZM1050" s="1"/>
      <c r="UZN1050" s="1"/>
      <c r="UZO1050" s="1"/>
      <c r="UZP1050" s="1"/>
      <c r="UZQ1050" s="1"/>
      <c r="UZR1050" s="1"/>
      <c r="UZS1050" s="1"/>
      <c r="UZT1050" s="1"/>
      <c r="UZU1050" s="1"/>
      <c r="UZV1050" s="1"/>
      <c r="UZW1050" s="1"/>
      <c r="UZX1050" s="1"/>
      <c r="UZY1050" s="1"/>
      <c r="UZZ1050" s="1"/>
      <c r="VAA1050" s="1"/>
      <c r="VAB1050" s="1"/>
      <c r="VAC1050" s="1"/>
      <c r="VAD1050" s="1"/>
      <c r="VAE1050" s="1"/>
      <c r="VAF1050" s="1"/>
      <c r="VAG1050" s="1"/>
      <c r="VAH1050" s="1"/>
      <c r="VAI1050" s="1"/>
      <c r="VAJ1050" s="1"/>
      <c r="VAK1050" s="1"/>
      <c r="VAL1050" s="1"/>
      <c r="VAM1050" s="1"/>
      <c r="VAN1050" s="1"/>
      <c r="VAO1050" s="1"/>
      <c r="VAP1050" s="1"/>
      <c r="VAQ1050" s="1"/>
      <c r="VAR1050" s="1"/>
      <c r="VAS1050" s="1"/>
      <c r="VAT1050" s="1"/>
      <c r="VAU1050" s="1"/>
      <c r="VAV1050" s="1"/>
      <c r="VAW1050" s="1"/>
      <c r="VAX1050" s="1"/>
      <c r="VAY1050" s="1"/>
      <c r="VAZ1050" s="1"/>
      <c r="VBA1050" s="1"/>
      <c r="VBB1050" s="1"/>
      <c r="VBC1050" s="1"/>
      <c r="VBD1050" s="1"/>
      <c r="VBE1050" s="1"/>
      <c r="VBF1050" s="1"/>
      <c r="VBG1050" s="1"/>
      <c r="VBH1050" s="1"/>
      <c r="VBI1050" s="1"/>
      <c r="VBJ1050" s="1"/>
      <c r="VBK1050" s="1"/>
      <c r="VBL1050" s="1"/>
      <c r="VBM1050" s="1"/>
      <c r="VBN1050" s="1"/>
      <c r="VBO1050" s="1"/>
      <c r="VBP1050" s="1"/>
      <c r="VBQ1050" s="1"/>
      <c r="VBR1050" s="1"/>
      <c r="VBS1050" s="1"/>
      <c r="VBT1050" s="1"/>
      <c r="VBU1050" s="1"/>
      <c r="VBV1050" s="1"/>
      <c r="VBW1050" s="1"/>
      <c r="VBX1050" s="1"/>
      <c r="VBY1050" s="1"/>
      <c r="VBZ1050" s="1"/>
      <c r="VCA1050" s="1"/>
      <c r="VCB1050" s="1"/>
      <c r="VCC1050" s="1"/>
      <c r="VCD1050" s="1"/>
      <c r="VCE1050" s="1"/>
      <c r="VCF1050" s="1"/>
      <c r="VCG1050" s="1"/>
      <c r="VCH1050" s="1"/>
      <c r="VCI1050" s="1"/>
      <c r="VCJ1050" s="1"/>
      <c r="VCK1050" s="1"/>
      <c r="VCL1050" s="1"/>
      <c r="VCM1050" s="1"/>
      <c r="VCN1050" s="1"/>
      <c r="VCO1050" s="1"/>
      <c r="VCP1050" s="1"/>
      <c r="VCQ1050" s="1"/>
      <c r="VCR1050" s="1"/>
      <c r="VCS1050" s="1"/>
      <c r="VCT1050" s="1"/>
      <c r="VCU1050" s="1"/>
      <c r="VCV1050" s="1"/>
      <c r="VCW1050" s="1"/>
      <c r="VCX1050" s="1"/>
      <c r="VCY1050" s="1"/>
      <c r="VCZ1050" s="1"/>
      <c r="VDA1050" s="1"/>
      <c r="VDB1050" s="1"/>
      <c r="VDC1050" s="1"/>
      <c r="VDD1050" s="1"/>
      <c r="VDE1050" s="1"/>
      <c r="VDF1050" s="1"/>
      <c r="VDG1050" s="1"/>
      <c r="VDH1050" s="1"/>
      <c r="VDI1050" s="1"/>
      <c r="VDJ1050" s="1"/>
      <c r="VDK1050" s="1"/>
      <c r="VDL1050" s="1"/>
      <c r="VDM1050" s="1"/>
      <c r="VDN1050" s="1"/>
      <c r="VDO1050" s="1"/>
      <c r="VDP1050" s="1"/>
      <c r="VDQ1050" s="1"/>
      <c r="VDR1050" s="1"/>
      <c r="VDS1050" s="1"/>
      <c r="VDT1050" s="1"/>
      <c r="VDU1050" s="1"/>
      <c r="VDV1050" s="1"/>
      <c r="VDW1050" s="1"/>
      <c r="VDX1050" s="1"/>
      <c r="VDY1050" s="1"/>
      <c r="VDZ1050" s="1"/>
      <c r="VEA1050" s="1"/>
      <c r="VEB1050" s="1"/>
      <c r="VEC1050" s="1"/>
      <c r="VED1050" s="1"/>
      <c r="VEE1050" s="1"/>
      <c r="VEF1050" s="1"/>
      <c r="VEG1050" s="1"/>
      <c r="VEH1050" s="1"/>
      <c r="VEI1050" s="1"/>
      <c r="VEJ1050" s="1"/>
      <c r="VEK1050" s="1"/>
      <c r="VEL1050" s="1"/>
      <c r="VEM1050" s="1"/>
      <c r="VEN1050" s="1"/>
      <c r="VEO1050" s="1"/>
      <c r="VEP1050" s="1"/>
      <c r="VEQ1050" s="1"/>
      <c r="VER1050" s="1"/>
      <c r="VES1050" s="1"/>
      <c r="VET1050" s="1"/>
      <c r="VEU1050" s="1"/>
      <c r="VEV1050" s="1"/>
      <c r="VEW1050" s="1"/>
      <c r="VEX1050" s="1"/>
      <c r="VEY1050" s="1"/>
      <c r="VEZ1050" s="1"/>
      <c r="VFA1050" s="1"/>
      <c r="VFB1050" s="1"/>
      <c r="VFC1050" s="1"/>
      <c r="VFD1050" s="1"/>
      <c r="VFE1050" s="1"/>
      <c r="VFF1050" s="1"/>
      <c r="VFG1050" s="1"/>
      <c r="VFH1050" s="1"/>
      <c r="VFI1050" s="1"/>
      <c r="VFJ1050" s="1"/>
      <c r="VFK1050" s="1"/>
      <c r="VFL1050" s="1"/>
      <c r="VFM1050" s="1"/>
      <c r="VFN1050" s="1"/>
      <c r="VFO1050" s="1"/>
      <c r="VFP1050" s="1"/>
      <c r="VFQ1050" s="1"/>
      <c r="VFR1050" s="1"/>
      <c r="VFS1050" s="1"/>
      <c r="VFT1050" s="1"/>
      <c r="VFU1050" s="1"/>
      <c r="VFV1050" s="1"/>
      <c r="VFW1050" s="1"/>
      <c r="VFX1050" s="1"/>
      <c r="VFY1050" s="1"/>
      <c r="VFZ1050" s="1"/>
      <c r="VGA1050" s="1"/>
      <c r="VGB1050" s="1"/>
      <c r="VGC1050" s="1"/>
      <c r="VGD1050" s="1"/>
      <c r="VGE1050" s="1"/>
      <c r="VGF1050" s="1"/>
      <c r="VGG1050" s="1"/>
      <c r="VGH1050" s="1"/>
      <c r="VGI1050" s="1"/>
      <c r="VGJ1050" s="1"/>
      <c r="VGK1050" s="1"/>
      <c r="VGL1050" s="1"/>
      <c r="VGM1050" s="1"/>
      <c r="VGN1050" s="1"/>
      <c r="VGO1050" s="1"/>
      <c r="VGP1050" s="1"/>
      <c r="VGQ1050" s="1"/>
      <c r="VGR1050" s="1"/>
      <c r="VGS1050" s="1"/>
      <c r="VGT1050" s="1"/>
      <c r="VGU1050" s="1"/>
      <c r="VGV1050" s="1"/>
      <c r="VGW1050" s="1"/>
      <c r="VGX1050" s="1"/>
      <c r="VGY1050" s="1"/>
      <c r="VGZ1050" s="1"/>
      <c r="VHA1050" s="1"/>
      <c r="VHB1050" s="1"/>
      <c r="VHC1050" s="1"/>
      <c r="VHD1050" s="1"/>
      <c r="VHE1050" s="1"/>
      <c r="VHF1050" s="1"/>
      <c r="VHG1050" s="1"/>
      <c r="VHH1050" s="1"/>
      <c r="VHI1050" s="1"/>
      <c r="VHJ1050" s="1"/>
      <c r="VHK1050" s="1"/>
      <c r="VHL1050" s="1"/>
      <c r="VHM1050" s="1"/>
      <c r="VHN1050" s="1"/>
      <c r="VHO1050" s="1"/>
      <c r="VHP1050" s="1"/>
      <c r="VHQ1050" s="1"/>
      <c r="VHR1050" s="1"/>
      <c r="VHS1050" s="1"/>
      <c r="VHT1050" s="1"/>
      <c r="VHU1050" s="1"/>
      <c r="VHV1050" s="1"/>
      <c r="VHW1050" s="1"/>
      <c r="VHX1050" s="1"/>
      <c r="VHY1050" s="1"/>
      <c r="VHZ1050" s="1"/>
      <c r="VIA1050" s="1"/>
      <c r="VIB1050" s="1"/>
      <c r="VIC1050" s="1"/>
      <c r="VID1050" s="1"/>
      <c r="VIE1050" s="1"/>
      <c r="VIF1050" s="1"/>
      <c r="VIG1050" s="1"/>
      <c r="VIH1050" s="1"/>
      <c r="VII1050" s="1"/>
      <c r="VIJ1050" s="1"/>
      <c r="VIK1050" s="1"/>
      <c r="VIL1050" s="1"/>
      <c r="VIM1050" s="1"/>
      <c r="VIN1050" s="1"/>
      <c r="VIO1050" s="1"/>
      <c r="VIP1050" s="1"/>
      <c r="VIQ1050" s="1"/>
      <c r="VIR1050" s="1"/>
      <c r="VIS1050" s="1"/>
      <c r="VIT1050" s="1"/>
      <c r="VIU1050" s="1"/>
      <c r="VIV1050" s="1"/>
      <c r="VIW1050" s="1"/>
      <c r="VIX1050" s="1"/>
      <c r="VIY1050" s="1"/>
      <c r="VIZ1050" s="1"/>
      <c r="VJA1050" s="1"/>
      <c r="VJB1050" s="1"/>
      <c r="VJC1050" s="1"/>
      <c r="VJD1050" s="1"/>
      <c r="VJE1050" s="1"/>
      <c r="VJF1050" s="1"/>
      <c r="VJG1050" s="1"/>
      <c r="VJH1050" s="1"/>
      <c r="VJI1050" s="1"/>
      <c r="VJJ1050" s="1"/>
      <c r="VJK1050" s="1"/>
      <c r="VJL1050" s="1"/>
      <c r="VJM1050" s="1"/>
      <c r="VJN1050" s="1"/>
      <c r="VJO1050" s="1"/>
      <c r="VJP1050" s="1"/>
      <c r="VJQ1050" s="1"/>
      <c r="VJR1050" s="1"/>
      <c r="VJS1050" s="1"/>
      <c r="VJT1050" s="1"/>
      <c r="VJU1050" s="1"/>
      <c r="VJV1050" s="1"/>
      <c r="VJW1050" s="1"/>
      <c r="VJX1050" s="1"/>
      <c r="VJY1050" s="1"/>
      <c r="VJZ1050" s="1"/>
      <c r="VKA1050" s="1"/>
      <c r="VKB1050" s="1"/>
      <c r="VKC1050" s="1"/>
      <c r="VKD1050" s="1"/>
      <c r="VKE1050" s="1"/>
      <c r="VKF1050" s="1"/>
      <c r="VKG1050" s="1"/>
      <c r="VKH1050" s="1"/>
      <c r="VKI1050" s="1"/>
      <c r="VKJ1050" s="1"/>
      <c r="VKK1050" s="1"/>
      <c r="VKL1050" s="1"/>
      <c r="VKM1050" s="1"/>
      <c r="VKN1050" s="1"/>
      <c r="VKO1050" s="1"/>
      <c r="VKP1050" s="1"/>
      <c r="VKQ1050" s="1"/>
      <c r="VKR1050" s="1"/>
      <c r="VKS1050" s="1"/>
      <c r="VKT1050" s="1"/>
      <c r="VKU1050" s="1"/>
      <c r="VKV1050" s="1"/>
      <c r="VKW1050" s="1"/>
      <c r="VKX1050" s="1"/>
      <c r="VKY1050" s="1"/>
      <c r="VKZ1050" s="1"/>
      <c r="VLA1050" s="1"/>
      <c r="VLB1050" s="1"/>
      <c r="VLC1050" s="1"/>
      <c r="VLD1050" s="1"/>
      <c r="VLE1050" s="1"/>
      <c r="VLF1050" s="1"/>
      <c r="VLG1050" s="1"/>
      <c r="VLH1050" s="1"/>
      <c r="VLI1050" s="1"/>
      <c r="VLJ1050" s="1"/>
      <c r="VLK1050" s="1"/>
      <c r="VLL1050" s="1"/>
      <c r="VLM1050" s="1"/>
      <c r="VLN1050" s="1"/>
      <c r="VLO1050" s="1"/>
      <c r="VLP1050" s="1"/>
      <c r="VLQ1050" s="1"/>
      <c r="VLR1050" s="1"/>
      <c r="VLS1050" s="1"/>
      <c r="VLT1050" s="1"/>
      <c r="VLU1050" s="1"/>
      <c r="VLV1050" s="1"/>
      <c r="VLW1050" s="1"/>
      <c r="VLX1050" s="1"/>
      <c r="VLY1050" s="1"/>
      <c r="VLZ1050" s="1"/>
      <c r="VMA1050" s="1"/>
      <c r="VMB1050" s="1"/>
      <c r="VMC1050" s="1"/>
      <c r="VMD1050" s="1"/>
      <c r="VME1050" s="1"/>
      <c r="VMF1050" s="1"/>
      <c r="VMG1050" s="1"/>
      <c r="VMH1050" s="1"/>
      <c r="VMI1050" s="1"/>
      <c r="VMJ1050" s="1"/>
      <c r="VMK1050" s="1"/>
      <c r="VML1050" s="1"/>
      <c r="VMM1050" s="1"/>
      <c r="VMN1050" s="1"/>
      <c r="VMO1050" s="1"/>
      <c r="VMP1050" s="1"/>
      <c r="VMQ1050" s="1"/>
      <c r="VMR1050" s="1"/>
      <c r="VMS1050" s="1"/>
      <c r="VMT1050" s="1"/>
      <c r="VMU1050" s="1"/>
      <c r="VMV1050" s="1"/>
      <c r="VMW1050" s="1"/>
      <c r="VMX1050" s="1"/>
      <c r="VMY1050" s="1"/>
      <c r="VMZ1050" s="1"/>
      <c r="VNA1050" s="1"/>
      <c r="VNB1050" s="1"/>
      <c r="VNC1050" s="1"/>
      <c r="VND1050" s="1"/>
      <c r="VNE1050" s="1"/>
      <c r="VNF1050" s="1"/>
      <c r="VNG1050" s="1"/>
      <c r="VNH1050" s="1"/>
      <c r="VNI1050" s="1"/>
      <c r="VNJ1050" s="1"/>
      <c r="VNK1050" s="1"/>
      <c r="VNL1050" s="1"/>
      <c r="VNM1050" s="1"/>
      <c r="VNN1050" s="1"/>
      <c r="VNO1050" s="1"/>
      <c r="VNP1050" s="1"/>
      <c r="VNQ1050" s="1"/>
      <c r="VNR1050" s="1"/>
      <c r="VNS1050" s="1"/>
      <c r="VNT1050" s="1"/>
      <c r="VNU1050" s="1"/>
      <c r="VNV1050" s="1"/>
      <c r="VNW1050" s="1"/>
      <c r="VNX1050" s="1"/>
      <c r="VNY1050" s="1"/>
      <c r="VNZ1050" s="1"/>
      <c r="VOA1050" s="1"/>
      <c r="VOB1050" s="1"/>
      <c r="VOC1050" s="1"/>
      <c r="VOD1050" s="1"/>
      <c r="VOE1050" s="1"/>
      <c r="VOF1050" s="1"/>
      <c r="VOG1050" s="1"/>
      <c r="VOH1050" s="1"/>
      <c r="VOI1050" s="1"/>
      <c r="VOJ1050" s="1"/>
      <c r="VOK1050" s="1"/>
      <c r="VOL1050" s="1"/>
      <c r="VOM1050" s="1"/>
      <c r="VON1050" s="1"/>
      <c r="VOO1050" s="1"/>
      <c r="VOP1050" s="1"/>
      <c r="VOQ1050" s="1"/>
      <c r="VOR1050" s="1"/>
      <c r="VOS1050" s="1"/>
      <c r="VOT1050" s="1"/>
      <c r="VOU1050" s="1"/>
      <c r="VOV1050" s="1"/>
      <c r="VOW1050" s="1"/>
      <c r="VOX1050" s="1"/>
      <c r="VOY1050" s="1"/>
      <c r="VOZ1050" s="1"/>
      <c r="VPA1050" s="1"/>
      <c r="VPB1050" s="1"/>
      <c r="VPC1050" s="1"/>
      <c r="VPD1050" s="1"/>
      <c r="VPE1050" s="1"/>
      <c r="VPF1050" s="1"/>
      <c r="VPG1050" s="1"/>
      <c r="VPH1050" s="1"/>
      <c r="VPI1050" s="1"/>
      <c r="VPJ1050" s="1"/>
      <c r="VPK1050" s="1"/>
      <c r="VPL1050" s="1"/>
      <c r="VPM1050" s="1"/>
      <c r="VPN1050" s="1"/>
      <c r="VPO1050" s="1"/>
      <c r="VPP1050" s="1"/>
      <c r="VPQ1050" s="1"/>
      <c r="VPR1050" s="1"/>
      <c r="VPS1050" s="1"/>
      <c r="VPT1050" s="1"/>
      <c r="VPU1050" s="1"/>
      <c r="VPV1050" s="1"/>
      <c r="VPW1050" s="1"/>
      <c r="VPX1050" s="1"/>
      <c r="VPY1050" s="1"/>
      <c r="VPZ1050" s="1"/>
      <c r="VQA1050" s="1"/>
      <c r="VQB1050" s="1"/>
      <c r="VQC1050" s="1"/>
      <c r="VQD1050" s="1"/>
      <c r="VQE1050" s="1"/>
      <c r="VQF1050" s="1"/>
      <c r="VQG1050" s="1"/>
      <c r="VQH1050" s="1"/>
      <c r="VQI1050" s="1"/>
      <c r="VQJ1050" s="1"/>
      <c r="VQK1050" s="1"/>
      <c r="VQL1050" s="1"/>
      <c r="VQM1050" s="1"/>
      <c r="VQN1050" s="1"/>
      <c r="VQO1050" s="1"/>
      <c r="VQP1050" s="1"/>
      <c r="VQQ1050" s="1"/>
      <c r="VQR1050" s="1"/>
      <c r="VQS1050" s="1"/>
      <c r="VQT1050" s="1"/>
      <c r="VQU1050" s="1"/>
      <c r="VQV1050" s="1"/>
      <c r="VQW1050" s="1"/>
      <c r="VQX1050" s="1"/>
      <c r="VQY1050" s="1"/>
      <c r="VQZ1050" s="1"/>
      <c r="VRA1050" s="1"/>
      <c r="VRB1050" s="1"/>
      <c r="VRC1050" s="1"/>
      <c r="VRD1050" s="1"/>
      <c r="VRE1050" s="1"/>
      <c r="VRF1050" s="1"/>
      <c r="VRG1050" s="1"/>
      <c r="VRH1050" s="1"/>
      <c r="VRI1050" s="1"/>
      <c r="VRJ1050" s="1"/>
      <c r="VRK1050" s="1"/>
      <c r="VRL1050" s="1"/>
      <c r="VRM1050" s="1"/>
      <c r="VRN1050" s="1"/>
      <c r="VRO1050" s="1"/>
      <c r="VRP1050" s="1"/>
      <c r="VRQ1050" s="1"/>
      <c r="VRR1050" s="1"/>
      <c r="VRS1050" s="1"/>
      <c r="VRT1050" s="1"/>
      <c r="VRU1050" s="1"/>
      <c r="VRV1050" s="1"/>
      <c r="VRW1050" s="1"/>
      <c r="VRX1050" s="1"/>
      <c r="VRY1050" s="1"/>
      <c r="VRZ1050" s="1"/>
      <c r="VSA1050" s="1"/>
      <c r="VSB1050" s="1"/>
      <c r="VSC1050" s="1"/>
      <c r="VSD1050" s="1"/>
      <c r="VSE1050" s="1"/>
      <c r="VSF1050" s="1"/>
      <c r="VSG1050" s="1"/>
      <c r="VSH1050" s="1"/>
      <c r="VSI1050" s="1"/>
      <c r="VSJ1050" s="1"/>
      <c r="VSK1050" s="1"/>
      <c r="VSL1050" s="1"/>
      <c r="VSM1050" s="1"/>
      <c r="VSN1050" s="1"/>
      <c r="VSO1050" s="1"/>
      <c r="VSP1050" s="1"/>
      <c r="VSQ1050" s="1"/>
      <c r="VSR1050" s="1"/>
      <c r="VSS1050" s="1"/>
      <c r="VST1050" s="1"/>
      <c r="VSU1050" s="1"/>
      <c r="VSV1050" s="1"/>
      <c r="VSW1050" s="1"/>
      <c r="VSX1050" s="1"/>
      <c r="VSY1050" s="1"/>
      <c r="VSZ1050" s="1"/>
      <c r="VTA1050" s="1"/>
      <c r="VTB1050" s="1"/>
      <c r="VTC1050" s="1"/>
      <c r="VTD1050" s="1"/>
      <c r="VTE1050" s="1"/>
      <c r="VTF1050" s="1"/>
      <c r="VTG1050" s="1"/>
      <c r="VTH1050" s="1"/>
      <c r="VTI1050" s="1"/>
      <c r="VTJ1050" s="1"/>
      <c r="VTK1050" s="1"/>
      <c r="VTL1050" s="1"/>
      <c r="VTM1050" s="1"/>
      <c r="VTN1050" s="1"/>
      <c r="VTO1050" s="1"/>
      <c r="VTP1050" s="1"/>
      <c r="VTQ1050" s="1"/>
      <c r="VTR1050" s="1"/>
      <c r="VTS1050" s="1"/>
      <c r="VTT1050" s="1"/>
      <c r="VTU1050" s="1"/>
      <c r="VTV1050" s="1"/>
      <c r="VTW1050" s="1"/>
      <c r="VTX1050" s="1"/>
      <c r="VTY1050" s="1"/>
      <c r="VTZ1050" s="1"/>
      <c r="VUA1050" s="1"/>
      <c r="VUB1050" s="1"/>
      <c r="VUC1050" s="1"/>
      <c r="VUD1050" s="1"/>
      <c r="VUE1050" s="1"/>
      <c r="VUF1050" s="1"/>
      <c r="VUG1050" s="1"/>
      <c r="VUH1050" s="1"/>
      <c r="VUI1050" s="1"/>
      <c r="VUJ1050" s="1"/>
      <c r="VUK1050" s="1"/>
      <c r="VUL1050" s="1"/>
      <c r="VUM1050" s="1"/>
      <c r="VUN1050" s="1"/>
      <c r="VUO1050" s="1"/>
      <c r="VUP1050" s="1"/>
      <c r="VUQ1050" s="1"/>
      <c r="VUR1050" s="1"/>
      <c r="VUS1050" s="1"/>
      <c r="VUT1050" s="1"/>
      <c r="VUU1050" s="1"/>
      <c r="VUV1050" s="1"/>
      <c r="VUW1050" s="1"/>
      <c r="VUX1050" s="1"/>
      <c r="VUY1050" s="1"/>
      <c r="VUZ1050" s="1"/>
      <c r="VVA1050" s="1"/>
      <c r="VVB1050" s="1"/>
      <c r="VVC1050" s="1"/>
      <c r="VVD1050" s="1"/>
      <c r="VVE1050" s="1"/>
      <c r="VVF1050" s="1"/>
      <c r="VVG1050" s="1"/>
      <c r="VVH1050" s="1"/>
      <c r="VVI1050" s="1"/>
      <c r="VVJ1050" s="1"/>
      <c r="VVK1050" s="1"/>
      <c r="VVL1050" s="1"/>
      <c r="VVM1050" s="1"/>
      <c r="VVN1050" s="1"/>
      <c r="VVO1050" s="1"/>
      <c r="VVP1050" s="1"/>
      <c r="VVQ1050" s="1"/>
      <c r="VVR1050" s="1"/>
      <c r="VVS1050" s="1"/>
      <c r="VVT1050" s="1"/>
      <c r="VVU1050" s="1"/>
      <c r="VVV1050" s="1"/>
      <c r="VVW1050" s="1"/>
      <c r="VVX1050" s="1"/>
      <c r="VVY1050" s="1"/>
      <c r="VVZ1050" s="1"/>
      <c r="VWA1050" s="1"/>
      <c r="VWB1050" s="1"/>
      <c r="VWC1050" s="1"/>
      <c r="VWD1050" s="1"/>
      <c r="VWE1050" s="1"/>
      <c r="VWF1050" s="1"/>
      <c r="VWG1050" s="1"/>
      <c r="VWH1050" s="1"/>
      <c r="VWI1050" s="1"/>
      <c r="VWJ1050" s="1"/>
      <c r="VWK1050" s="1"/>
      <c r="VWL1050" s="1"/>
      <c r="VWM1050" s="1"/>
      <c r="VWN1050" s="1"/>
      <c r="VWO1050" s="1"/>
      <c r="VWP1050" s="1"/>
      <c r="VWQ1050" s="1"/>
      <c r="VWR1050" s="1"/>
      <c r="VWS1050" s="1"/>
      <c r="VWT1050" s="1"/>
      <c r="VWU1050" s="1"/>
      <c r="VWV1050" s="1"/>
      <c r="VWW1050" s="1"/>
      <c r="VWX1050" s="1"/>
      <c r="VWY1050" s="1"/>
      <c r="VWZ1050" s="1"/>
      <c r="VXA1050" s="1"/>
      <c r="VXB1050" s="1"/>
      <c r="VXC1050" s="1"/>
      <c r="VXD1050" s="1"/>
      <c r="VXE1050" s="1"/>
      <c r="VXF1050" s="1"/>
      <c r="VXG1050" s="1"/>
      <c r="VXH1050" s="1"/>
      <c r="VXI1050" s="1"/>
      <c r="VXJ1050" s="1"/>
      <c r="VXK1050" s="1"/>
      <c r="VXL1050" s="1"/>
      <c r="VXM1050" s="1"/>
      <c r="VXN1050" s="1"/>
      <c r="VXO1050" s="1"/>
      <c r="VXP1050" s="1"/>
      <c r="VXQ1050" s="1"/>
      <c r="VXR1050" s="1"/>
      <c r="VXS1050" s="1"/>
      <c r="VXT1050" s="1"/>
      <c r="VXU1050" s="1"/>
      <c r="VXV1050" s="1"/>
      <c r="VXW1050" s="1"/>
      <c r="VXX1050" s="1"/>
      <c r="VXY1050" s="1"/>
      <c r="VXZ1050" s="1"/>
      <c r="VYA1050" s="1"/>
      <c r="VYB1050" s="1"/>
      <c r="VYC1050" s="1"/>
      <c r="VYD1050" s="1"/>
      <c r="VYE1050" s="1"/>
      <c r="VYF1050" s="1"/>
      <c r="VYG1050" s="1"/>
      <c r="VYH1050" s="1"/>
      <c r="VYI1050" s="1"/>
      <c r="VYJ1050" s="1"/>
      <c r="VYK1050" s="1"/>
      <c r="VYL1050" s="1"/>
      <c r="VYM1050" s="1"/>
      <c r="VYN1050" s="1"/>
      <c r="VYO1050" s="1"/>
      <c r="VYP1050" s="1"/>
      <c r="VYQ1050" s="1"/>
      <c r="VYR1050" s="1"/>
      <c r="VYS1050" s="1"/>
      <c r="VYT1050" s="1"/>
      <c r="VYU1050" s="1"/>
      <c r="VYV1050" s="1"/>
      <c r="VYW1050" s="1"/>
      <c r="VYX1050" s="1"/>
      <c r="VYY1050" s="1"/>
      <c r="VYZ1050" s="1"/>
      <c r="VZA1050" s="1"/>
      <c r="VZB1050" s="1"/>
      <c r="VZC1050" s="1"/>
      <c r="VZD1050" s="1"/>
      <c r="VZE1050" s="1"/>
      <c r="VZF1050" s="1"/>
      <c r="VZG1050" s="1"/>
      <c r="VZH1050" s="1"/>
      <c r="VZI1050" s="1"/>
      <c r="VZJ1050" s="1"/>
      <c r="VZK1050" s="1"/>
      <c r="VZL1050" s="1"/>
      <c r="VZM1050" s="1"/>
      <c r="VZN1050" s="1"/>
      <c r="VZO1050" s="1"/>
      <c r="VZP1050" s="1"/>
      <c r="VZQ1050" s="1"/>
      <c r="VZR1050" s="1"/>
      <c r="VZS1050" s="1"/>
      <c r="VZT1050" s="1"/>
      <c r="VZU1050" s="1"/>
      <c r="VZV1050" s="1"/>
      <c r="VZW1050" s="1"/>
      <c r="VZX1050" s="1"/>
      <c r="VZY1050" s="1"/>
      <c r="VZZ1050" s="1"/>
      <c r="WAA1050" s="1"/>
      <c r="WAB1050" s="1"/>
      <c r="WAC1050" s="1"/>
      <c r="WAD1050" s="1"/>
      <c r="WAE1050" s="1"/>
      <c r="WAF1050" s="1"/>
      <c r="WAG1050" s="1"/>
      <c r="WAH1050" s="1"/>
      <c r="WAI1050" s="1"/>
      <c r="WAJ1050" s="1"/>
      <c r="WAK1050" s="1"/>
      <c r="WAL1050" s="1"/>
      <c r="WAM1050" s="1"/>
      <c r="WAN1050" s="1"/>
      <c r="WAO1050" s="1"/>
      <c r="WAP1050" s="1"/>
      <c r="WAQ1050" s="1"/>
      <c r="WAR1050" s="1"/>
      <c r="WAS1050" s="1"/>
      <c r="WAT1050" s="1"/>
      <c r="WAU1050" s="1"/>
      <c r="WAV1050" s="1"/>
      <c r="WAW1050" s="1"/>
      <c r="WAX1050" s="1"/>
      <c r="WAY1050" s="1"/>
      <c r="WAZ1050" s="1"/>
      <c r="WBA1050" s="1"/>
      <c r="WBB1050" s="1"/>
      <c r="WBC1050" s="1"/>
      <c r="WBD1050" s="1"/>
      <c r="WBE1050" s="1"/>
      <c r="WBF1050" s="1"/>
      <c r="WBG1050" s="1"/>
      <c r="WBH1050" s="1"/>
      <c r="WBI1050" s="1"/>
      <c r="WBJ1050" s="1"/>
      <c r="WBK1050" s="1"/>
      <c r="WBL1050" s="1"/>
      <c r="WBM1050" s="1"/>
      <c r="WBN1050" s="1"/>
      <c r="WBO1050" s="1"/>
      <c r="WBP1050" s="1"/>
      <c r="WBQ1050" s="1"/>
      <c r="WBR1050" s="1"/>
      <c r="WBS1050" s="1"/>
      <c r="WBT1050" s="1"/>
      <c r="WBU1050" s="1"/>
      <c r="WBV1050" s="1"/>
      <c r="WBW1050" s="1"/>
      <c r="WBX1050" s="1"/>
      <c r="WBY1050" s="1"/>
      <c r="WBZ1050" s="1"/>
      <c r="WCA1050" s="1"/>
      <c r="WCB1050" s="1"/>
      <c r="WCC1050" s="1"/>
      <c r="WCD1050" s="1"/>
      <c r="WCE1050" s="1"/>
      <c r="WCF1050" s="1"/>
      <c r="WCG1050" s="1"/>
      <c r="WCH1050" s="1"/>
      <c r="WCI1050" s="1"/>
      <c r="WCJ1050" s="1"/>
      <c r="WCK1050" s="1"/>
      <c r="WCL1050" s="1"/>
      <c r="WCM1050" s="1"/>
      <c r="WCN1050" s="1"/>
      <c r="WCO1050" s="1"/>
      <c r="WCP1050" s="1"/>
      <c r="WCQ1050" s="1"/>
      <c r="WCR1050" s="1"/>
      <c r="WCS1050" s="1"/>
      <c r="WCT1050" s="1"/>
      <c r="WCU1050" s="1"/>
      <c r="WCV1050" s="1"/>
      <c r="WCW1050" s="1"/>
      <c r="WCX1050" s="1"/>
      <c r="WCY1050" s="1"/>
      <c r="WCZ1050" s="1"/>
      <c r="WDA1050" s="1"/>
      <c r="WDB1050" s="1"/>
      <c r="WDC1050" s="1"/>
      <c r="WDD1050" s="1"/>
      <c r="WDE1050" s="1"/>
      <c r="WDF1050" s="1"/>
      <c r="WDG1050" s="1"/>
      <c r="WDH1050" s="1"/>
      <c r="WDI1050" s="1"/>
      <c r="WDJ1050" s="1"/>
      <c r="WDK1050" s="1"/>
      <c r="WDL1050" s="1"/>
      <c r="WDM1050" s="1"/>
      <c r="WDN1050" s="1"/>
      <c r="WDO1050" s="1"/>
      <c r="WDP1050" s="1"/>
      <c r="WDQ1050" s="1"/>
      <c r="WDR1050" s="1"/>
      <c r="WDS1050" s="1"/>
      <c r="WDT1050" s="1"/>
      <c r="WDU1050" s="1"/>
      <c r="WDV1050" s="1"/>
      <c r="WDW1050" s="1"/>
      <c r="WDX1050" s="1"/>
      <c r="WDY1050" s="1"/>
      <c r="WDZ1050" s="1"/>
      <c r="WEA1050" s="1"/>
      <c r="WEB1050" s="1"/>
      <c r="WEC1050" s="1"/>
      <c r="WED1050" s="1"/>
      <c r="WEE1050" s="1"/>
      <c r="WEF1050" s="1"/>
      <c r="WEG1050" s="1"/>
      <c r="WEH1050" s="1"/>
      <c r="WEI1050" s="1"/>
      <c r="WEJ1050" s="1"/>
      <c r="WEK1050" s="1"/>
      <c r="WEL1050" s="1"/>
      <c r="WEM1050" s="1"/>
      <c r="WEN1050" s="1"/>
      <c r="WEO1050" s="1"/>
      <c r="WEP1050" s="1"/>
      <c r="WEQ1050" s="1"/>
      <c r="WER1050" s="1"/>
      <c r="WES1050" s="1"/>
      <c r="WET1050" s="1"/>
      <c r="WEU1050" s="1"/>
      <c r="WEV1050" s="1"/>
      <c r="WEW1050" s="1"/>
      <c r="WEX1050" s="1"/>
      <c r="WEY1050" s="1"/>
      <c r="WEZ1050" s="1"/>
      <c r="WFA1050" s="1"/>
      <c r="WFB1050" s="1"/>
      <c r="WFC1050" s="1"/>
      <c r="WFD1050" s="1"/>
      <c r="WFE1050" s="1"/>
      <c r="WFF1050" s="1"/>
      <c r="WFG1050" s="1"/>
      <c r="WFH1050" s="1"/>
      <c r="WFI1050" s="1"/>
      <c r="WFJ1050" s="1"/>
      <c r="WFK1050" s="1"/>
      <c r="WFL1050" s="1"/>
      <c r="WFM1050" s="1"/>
      <c r="WFN1050" s="1"/>
      <c r="WFO1050" s="1"/>
      <c r="WFP1050" s="1"/>
      <c r="WFQ1050" s="1"/>
      <c r="WFR1050" s="1"/>
      <c r="WFS1050" s="1"/>
      <c r="WFT1050" s="1"/>
      <c r="WFU1050" s="1"/>
      <c r="WFV1050" s="1"/>
      <c r="WFW1050" s="1"/>
      <c r="WFX1050" s="1"/>
      <c r="WFY1050" s="1"/>
      <c r="WFZ1050" s="1"/>
      <c r="WGA1050" s="1"/>
      <c r="WGB1050" s="1"/>
      <c r="WGC1050" s="1"/>
      <c r="WGD1050" s="1"/>
      <c r="WGE1050" s="1"/>
      <c r="WGF1050" s="1"/>
      <c r="WGG1050" s="1"/>
      <c r="WGH1050" s="1"/>
      <c r="WGI1050" s="1"/>
      <c r="WGJ1050" s="1"/>
      <c r="WGK1050" s="1"/>
      <c r="WGL1050" s="1"/>
      <c r="WGM1050" s="1"/>
      <c r="WGN1050" s="1"/>
      <c r="WGO1050" s="1"/>
      <c r="WGP1050" s="1"/>
      <c r="WGQ1050" s="1"/>
      <c r="WGR1050" s="1"/>
      <c r="WGS1050" s="1"/>
      <c r="WGT1050" s="1"/>
      <c r="WGU1050" s="1"/>
      <c r="WGV1050" s="1"/>
      <c r="WGW1050" s="1"/>
      <c r="WGX1050" s="1"/>
      <c r="WGY1050" s="1"/>
      <c r="WGZ1050" s="1"/>
      <c r="WHA1050" s="1"/>
      <c r="WHB1050" s="1"/>
      <c r="WHC1050" s="1"/>
      <c r="WHD1050" s="1"/>
      <c r="WHE1050" s="1"/>
      <c r="WHF1050" s="1"/>
      <c r="WHG1050" s="1"/>
      <c r="WHH1050" s="1"/>
      <c r="WHI1050" s="1"/>
      <c r="WHJ1050" s="1"/>
      <c r="WHK1050" s="1"/>
      <c r="WHL1050" s="1"/>
      <c r="WHM1050" s="1"/>
      <c r="WHN1050" s="1"/>
      <c r="WHO1050" s="1"/>
      <c r="WHP1050" s="1"/>
      <c r="WHQ1050" s="1"/>
      <c r="WHR1050" s="1"/>
      <c r="WHS1050" s="1"/>
      <c r="WHT1050" s="1"/>
      <c r="WHU1050" s="1"/>
      <c r="WHV1050" s="1"/>
      <c r="WHW1050" s="1"/>
      <c r="WHX1050" s="1"/>
      <c r="WHY1050" s="1"/>
      <c r="WHZ1050" s="1"/>
      <c r="WIA1050" s="1"/>
      <c r="WIB1050" s="1"/>
      <c r="WIC1050" s="1"/>
      <c r="WID1050" s="1"/>
      <c r="WIE1050" s="1"/>
      <c r="WIF1050" s="1"/>
      <c r="WIG1050" s="1"/>
      <c r="WIH1050" s="1"/>
      <c r="WII1050" s="1"/>
      <c r="WIJ1050" s="1"/>
      <c r="WIK1050" s="1"/>
      <c r="WIL1050" s="1"/>
      <c r="WIM1050" s="1"/>
      <c r="WIN1050" s="1"/>
      <c r="WIO1050" s="1"/>
      <c r="WIP1050" s="1"/>
      <c r="WIQ1050" s="1"/>
      <c r="WIR1050" s="1"/>
      <c r="WIS1050" s="1"/>
      <c r="WIT1050" s="1"/>
      <c r="WIU1050" s="1"/>
      <c r="WIV1050" s="1"/>
      <c r="WIW1050" s="1"/>
      <c r="WIX1050" s="1"/>
      <c r="WIY1050" s="1"/>
      <c r="WIZ1050" s="1"/>
      <c r="WJA1050" s="1"/>
      <c r="WJB1050" s="1"/>
      <c r="WJC1050" s="1"/>
      <c r="WJD1050" s="1"/>
      <c r="WJE1050" s="1"/>
      <c r="WJF1050" s="1"/>
      <c r="WJG1050" s="1"/>
      <c r="WJH1050" s="1"/>
      <c r="WJI1050" s="1"/>
      <c r="WJJ1050" s="1"/>
      <c r="WJK1050" s="1"/>
      <c r="WJL1050" s="1"/>
      <c r="WJM1050" s="1"/>
      <c r="WJN1050" s="1"/>
      <c r="WJO1050" s="1"/>
      <c r="WJP1050" s="1"/>
      <c r="WJQ1050" s="1"/>
      <c r="WJR1050" s="1"/>
      <c r="WJS1050" s="1"/>
      <c r="WJT1050" s="1"/>
      <c r="WJU1050" s="1"/>
      <c r="WJV1050" s="1"/>
      <c r="WJW1050" s="1"/>
      <c r="WJX1050" s="1"/>
      <c r="WJY1050" s="1"/>
      <c r="WJZ1050" s="1"/>
      <c r="WKA1050" s="1"/>
      <c r="WKB1050" s="1"/>
      <c r="WKC1050" s="1"/>
      <c r="WKD1050" s="1"/>
      <c r="WKE1050" s="1"/>
      <c r="WKF1050" s="1"/>
      <c r="WKG1050" s="1"/>
      <c r="WKH1050" s="1"/>
      <c r="WKI1050" s="1"/>
      <c r="WKJ1050" s="1"/>
      <c r="WKK1050" s="1"/>
      <c r="WKL1050" s="1"/>
      <c r="WKM1050" s="1"/>
      <c r="WKN1050" s="1"/>
      <c r="WKO1050" s="1"/>
      <c r="WKP1050" s="1"/>
      <c r="WKQ1050" s="1"/>
      <c r="WKR1050" s="1"/>
      <c r="WKS1050" s="1"/>
      <c r="WKT1050" s="1"/>
      <c r="WKU1050" s="1"/>
      <c r="WKV1050" s="1"/>
      <c r="WKW1050" s="1"/>
      <c r="WKX1050" s="1"/>
      <c r="WKY1050" s="1"/>
      <c r="WKZ1050" s="1"/>
      <c r="WLA1050" s="1"/>
      <c r="WLB1050" s="1"/>
      <c r="WLC1050" s="1"/>
      <c r="WLD1050" s="1"/>
      <c r="WLE1050" s="1"/>
      <c r="WLF1050" s="1"/>
      <c r="WLG1050" s="1"/>
      <c r="WLH1050" s="1"/>
      <c r="WLI1050" s="1"/>
      <c r="WLJ1050" s="1"/>
      <c r="WLK1050" s="1"/>
      <c r="WLL1050" s="1"/>
      <c r="WLM1050" s="1"/>
      <c r="WLN1050" s="1"/>
      <c r="WLO1050" s="1"/>
      <c r="WLP1050" s="1"/>
      <c r="WLQ1050" s="1"/>
      <c r="WLR1050" s="1"/>
      <c r="WLS1050" s="1"/>
      <c r="WLT1050" s="1"/>
      <c r="WLU1050" s="1"/>
      <c r="WLV1050" s="1"/>
      <c r="WLW1050" s="1"/>
      <c r="WLX1050" s="1"/>
      <c r="WLY1050" s="1"/>
      <c r="WLZ1050" s="1"/>
      <c r="WMA1050" s="1"/>
      <c r="WMB1050" s="1"/>
      <c r="WMC1050" s="1"/>
      <c r="WMD1050" s="1"/>
      <c r="WME1050" s="1"/>
      <c r="WMF1050" s="1"/>
      <c r="WMG1050" s="1"/>
      <c r="WMH1050" s="1"/>
      <c r="WMI1050" s="1"/>
      <c r="WMJ1050" s="1"/>
      <c r="WMK1050" s="1"/>
      <c r="WML1050" s="1"/>
      <c r="WMM1050" s="1"/>
      <c r="WMN1050" s="1"/>
      <c r="WMO1050" s="1"/>
      <c r="WMP1050" s="1"/>
      <c r="WMQ1050" s="1"/>
      <c r="WMR1050" s="1"/>
      <c r="WMS1050" s="1"/>
      <c r="WMT1050" s="1"/>
      <c r="WMU1050" s="1"/>
      <c r="WMV1050" s="1"/>
      <c r="WMW1050" s="1"/>
      <c r="WMX1050" s="1"/>
      <c r="WMY1050" s="1"/>
      <c r="WMZ1050" s="1"/>
      <c r="WNA1050" s="1"/>
      <c r="WNB1050" s="1"/>
      <c r="WNC1050" s="1"/>
      <c r="WND1050" s="1"/>
      <c r="WNE1050" s="1"/>
      <c r="WNF1050" s="1"/>
      <c r="WNG1050" s="1"/>
      <c r="WNH1050" s="1"/>
      <c r="WNI1050" s="1"/>
      <c r="WNJ1050" s="1"/>
      <c r="WNK1050" s="1"/>
      <c r="WNL1050" s="1"/>
      <c r="WNM1050" s="1"/>
      <c r="WNN1050" s="1"/>
      <c r="WNO1050" s="1"/>
      <c r="WNP1050" s="1"/>
      <c r="WNQ1050" s="1"/>
      <c r="WNR1050" s="1"/>
      <c r="WNS1050" s="1"/>
      <c r="WNT1050" s="1"/>
      <c r="WNU1050" s="1"/>
      <c r="WNV1050" s="1"/>
      <c r="WNW1050" s="1"/>
      <c r="WNX1050" s="1"/>
      <c r="WNY1050" s="1"/>
      <c r="WNZ1050" s="1"/>
      <c r="WOA1050" s="1"/>
      <c r="WOB1050" s="1"/>
      <c r="WOC1050" s="1"/>
      <c r="WOD1050" s="1"/>
      <c r="WOE1050" s="1"/>
      <c r="WOF1050" s="1"/>
      <c r="WOG1050" s="1"/>
      <c r="WOH1050" s="1"/>
      <c r="WOI1050" s="1"/>
      <c r="WOJ1050" s="1"/>
      <c r="WOK1050" s="1"/>
      <c r="WOL1050" s="1"/>
      <c r="WOM1050" s="1"/>
      <c r="WON1050" s="1"/>
      <c r="WOO1050" s="1"/>
      <c r="WOP1050" s="1"/>
      <c r="WOQ1050" s="1"/>
      <c r="WOR1050" s="1"/>
      <c r="WOS1050" s="1"/>
      <c r="WOT1050" s="1"/>
      <c r="WOU1050" s="1"/>
      <c r="WOV1050" s="1"/>
      <c r="WOW1050" s="1"/>
      <c r="WOX1050" s="1"/>
      <c r="WOY1050" s="1"/>
      <c r="WOZ1050" s="1"/>
      <c r="WPA1050" s="1"/>
      <c r="WPB1050" s="1"/>
      <c r="WPC1050" s="1"/>
      <c r="WPD1050" s="1"/>
      <c r="WPE1050" s="1"/>
      <c r="WPF1050" s="1"/>
      <c r="WPG1050" s="1"/>
      <c r="WPH1050" s="1"/>
      <c r="WPI1050" s="1"/>
      <c r="WPJ1050" s="1"/>
      <c r="WPK1050" s="1"/>
      <c r="WPL1050" s="1"/>
      <c r="WPM1050" s="1"/>
      <c r="WPN1050" s="1"/>
      <c r="WPO1050" s="1"/>
      <c r="WPP1050" s="1"/>
      <c r="WPQ1050" s="1"/>
      <c r="WPR1050" s="1"/>
      <c r="WPS1050" s="1"/>
      <c r="WPT1050" s="1"/>
      <c r="WPU1050" s="1"/>
      <c r="WPV1050" s="1"/>
      <c r="WPW1050" s="1"/>
      <c r="WPX1050" s="1"/>
      <c r="WPY1050" s="1"/>
      <c r="WPZ1050" s="1"/>
      <c r="WQA1050" s="1"/>
      <c r="WQB1050" s="1"/>
      <c r="WQC1050" s="1"/>
      <c r="WQD1050" s="1"/>
      <c r="WQE1050" s="1"/>
      <c r="WQF1050" s="1"/>
      <c r="WQG1050" s="1"/>
      <c r="WQH1050" s="1"/>
      <c r="WQI1050" s="1"/>
      <c r="WQJ1050" s="1"/>
      <c r="WQK1050" s="1"/>
      <c r="WQL1050" s="1"/>
      <c r="WQM1050" s="1"/>
      <c r="WQN1050" s="1"/>
      <c r="WQO1050" s="1"/>
      <c r="WQP1050" s="1"/>
      <c r="WQQ1050" s="1"/>
      <c r="WQR1050" s="1"/>
      <c r="WQS1050" s="1"/>
      <c r="WQT1050" s="1"/>
      <c r="WQU1050" s="1"/>
      <c r="WQV1050" s="1"/>
      <c r="WQW1050" s="1"/>
      <c r="WQX1050" s="1"/>
      <c r="WQY1050" s="1"/>
      <c r="WQZ1050" s="1"/>
      <c r="WRA1050" s="1"/>
      <c r="WRB1050" s="1"/>
      <c r="WRC1050" s="1"/>
      <c r="WRD1050" s="1"/>
      <c r="WRE1050" s="1"/>
      <c r="WRF1050" s="1"/>
      <c r="WRG1050" s="1"/>
      <c r="WRH1050" s="1"/>
      <c r="WRI1050" s="1"/>
      <c r="WRJ1050" s="1"/>
      <c r="WRK1050" s="1"/>
      <c r="WRL1050" s="1"/>
      <c r="WRM1050" s="1"/>
      <c r="WRN1050" s="1"/>
      <c r="WRO1050" s="1"/>
      <c r="WRP1050" s="1"/>
      <c r="WRQ1050" s="1"/>
      <c r="WRR1050" s="1"/>
      <c r="WRS1050" s="1"/>
      <c r="WRT1050" s="1"/>
      <c r="WRU1050" s="1"/>
      <c r="WRV1050" s="1"/>
      <c r="WRW1050" s="1"/>
      <c r="WRX1050" s="1"/>
      <c r="WRY1050" s="1"/>
      <c r="WRZ1050" s="1"/>
      <c r="WSA1050" s="1"/>
      <c r="WSB1050" s="1"/>
      <c r="WSC1050" s="1"/>
      <c r="WSD1050" s="1"/>
      <c r="WSE1050" s="1"/>
      <c r="WSF1050" s="1"/>
      <c r="WSG1050" s="1"/>
      <c r="WSH1050" s="1"/>
      <c r="WSI1050" s="1"/>
      <c r="WSJ1050" s="1"/>
      <c r="WSK1050" s="1"/>
      <c r="WSL1050" s="1"/>
      <c r="WSM1050" s="1"/>
      <c r="WSN1050" s="1"/>
      <c r="WSO1050" s="1"/>
      <c r="WSP1050" s="1"/>
      <c r="WSQ1050" s="1"/>
      <c r="WSR1050" s="1"/>
      <c r="WSS1050" s="1"/>
      <c r="WST1050" s="1"/>
      <c r="WSU1050" s="1"/>
      <c r="WSV1050" s="1"/>
      <c r="WSW1050" s="1"/>
      <c r="WSX1050" s="1"/>
      <c r="WSY1050" s="1"/>
      <c r="WSZ1050" s="1"/>
      <c r="WTA1050" s="1"/>
      <c r="WTB1050" s="1"/>
      <c r="WTC1050" s="1"/>
      <c r="WTD1050" s="1"/>
      <c r="WTE1050" s="1"/>
      <c r="WTF1050" s="1"/>
      <c r="WTG1050" s="1"/>
      <c r="WTH1050" s="1"/>
      <c r="WTI1050" s="1"/>
      <c r="WTJ1050" s="1"/>
      <c r="WTK1050" s="1"/>
      <c r="WTL1050" s="1"/>
      <c r="WTM1050" s="1"/>
      <c r="WTN1050" s="1"/>
      <c r="WTO1050" s="1"/>
      <c r="WTP1050" s="1"/>
      <c r="WTQ1050" s="1"/>
      <c r="WTR1050" s="1"/>
      <c r="WTS1050" s="1"/>
      <c r="WTT1050" s="1"/>
      <c r="WTU1050" s="1"/>
      <c r="WTV1050" s="1"/>
      <c r="WTW1050" s="1"/>
      <c r="WTX1050" s="1"/>
      <c r="WTY1050" s="1"/>
      <c r="WTZ1050" s="1"/>
      <c r="WUA1050" s="1"/>
      <c r="WUB1050" s="1"/>
      <c r="WUC1050" s="1"/>
      <c r="WUD1050" s="1"/>
      <c r="WUE1050" s="1"/>
      <c r="WUF1050" s="1"/>
      <c r="WUG1050" s="1"/>
      <c r="WUH1050" s="1"/>
      <c r="WUI1050" s="1"/>
      <c r="WUJ1050" s="1"/>
      <c r="WUK1050" s="1"/>
      <c r="WUL1050" s="1"/>
      <c r="WUM1050" s="1"/>
      <c r="WUN1050" s="1"/>
      <c r="WUO1050" s="1"/>
      <c r="WUP1050" s="1"/>
      <c r="WUQ1050" s="1"/>
      <c r="WUR1050" s="1"/>
      <c r="WUS1050" s="1"/>
      <c r="WUT1050" s="1"/>
      <c r="WUU1050" s="1"/>
      <c r="WUV1050" s="1"/>
      <c r="WUW1050" s="1"/>
      <c r="WUX1050" s="1"/>
      <c r="WUY1050" s="1"/>
      <c r="WUZ1050" s="1"/>
      <c r="WVA1050" s="1"/>
      <c r="WVB1050" s="1"/>
      <c r="WVC1050" s="1"/>
      <c r="WVD1050" s="1"/>
      <c r="WVE1050" s="1"/>
      <c r="WVF1050" s="1"/>
      <c r="WVG1050" s="1"/>
      <c r="WVH1050" s="1"/>
      <c r="WVI1050" s="1"/>
      <c r="WVJ1050" s="1"/>
      <c r="WVK1050" s="1"/>
      <c r="WVL1050" s="1"/>
      <c r="WVM1050" s="1"/>
      <c r="WVN1050" s="1"/>
      <c r="WVO1050" s="1"/>
      <c r="WVP1050" s="1"/>
      <c r="WVQ1050" s="1"/>
      <c r="WVR1050" s="1"/>
      <c r="WVS1050" s="1"/>
      <c r="WVT1050" s="1"/>
      <c r="WVU1050" s="1"/>
      <c r="WVV1050" s="1"/>
      <c r="WVW1050" s="1"/>
      <c r="WVX1050" s="1"/>
      <c r="WVY1050" s="1"/>
      <c r="WVZ1050" s="1"/>
      <c r="WWA1050" s="1"/>
      <c r="WWB1050" s="1"/>
      <c r="WWC1050" s="1"/>
      <c r="WWD1050" s="1"/>
      <c r="WWE1050" s="1"/>
      <c r="WWF1050" s="1"/>
      <c r="WWG1050" s="1"/>
      <c r="WWH1050" s="1"/>
      <c r="WWI1050" s="1"/>
      <c r="WWJ1050" s="1"/>
      <c r="WWK1050" s="1"/>
      <c r="WWL1050" s="1"/>
      <c r="WWM1050" s="1"/>
      <c r="WWN1050" s="1"/>
      <c r="WWO1050" s="1"/>
      <c r="WWP1050" s="1"/>
      <c r="WWQ1050" s="1"/>
      <c r="WWR1050" s="1"/>
      <c r="WWS1050" s="1"/>
      <c r="WWT1050" s="1"/>
      <c r="WWU1050" s="1"/>
      <c r="WWV1050" s="1"/>
      <c r="WWW1050" s="1"/>
      <c r="WWX1050" s="1"/>
      <c r="WWY1050" s="1"/>
      <c r="WWZ1050" s="1"/>
      <c r="WXA1050" s="1"/>
      <c r="WXB1050" s="1"/>
      <c r="WXC1050" s="1"/>
      <c r="WXD1050" s="1"/>
      <c r="WXE1050" s="1"/>
      <c r="WXF1050" s="1"/>
      <c r="WXG1050" s="1"/>
      <c r="WXH1050" s="1"/>
      <c r="WXI1050" s="1"/>
      <c r="WXJ1050" s="1"/>
      <c r="WXK1050" s="1"/>
      <c r="WXL1050" s="1"/>
      <c r="WXM1050" s="1"/>
      <c r="WXN1050" s="1"/>
      <c r="WXO1050" s="1"/>
      <c r="WXP1050" s="1"/>
      <c r="WXQ1050" s="1"/>
      <c r="WXR1050" s="1"/>
      <c r="WXS1050" s="1"/>
      <c r="WXT1050" s="1"/>
      <c r="WXU1050" s="1"/>
      <c r="WXV1050" s="1"/>
      <c r="WXW1050" s="1"/>
      <c r="WXX1050" s="1"/>
      <c r="WXY1050" s="1"/>
      <c r="WXZ1050" s="1"/>
      <c r="WYA1050" s="1"/>
      <c r="WYB1050" s="1"/>
      <c r="WYC1050" s="1"/>
      <c r="WYD1050" s="1"/>
      <c r="WYE1050" s="1"/>
      <c r="WYF1050" s="1"/>
      <c r="WYG1050" s="1"/>
      <c r="WYH1050" s="1"/>
      <c r="WYI1050" s="1"/>
      <c r="WYJ1050" s="1"/>
      <c r="WYK1050" s="1"/>
      <c r="WYL1050" s="1"/>
      <c r="WYM1050" s="1"/>
      <c r="WYN1050" s="1"/>
      <c r="WYO1050" s="1"/>
      <c r="WYP1050" s="1"/>
      <c r="WYQ1050" s="1"/>
      <c r="WYR1050" s="1"/>
      <c r="WYS1050" s="1"/>
      <c r="WYT1050" s="1"/>
      <c r="WYU1050" s="1"/>
      <c r="WYV1050" s="1"/>
      <c r="WYW1050" s="1"/>
      <c r="WYX1050" s="1"/>
      <c r="WYY1050" s="1"/>
      <c r="WYZ1050" s="1"/>
      <c r="WZA1050" s="1"/>
      <c r="WZB1050" s="1"/>
      <c r="WZC1050" s="1"/>
      <c r="WZD1050" s="1"/>
      <c r="WZE1050" s="1"/>
      <c r="WZF1050" s="1"/>
      <c r="WZG1050" s="1"/>
      <c r="WZH1050" s="1"/>
      <c r="WZI1050" s="1"/>
      <c r="WZJ1050" s="1"/>
      <c r="WZK1050" s="1"/>
      <c r="WZL1050" s="1"/>
      <c r="WZM1050" s="1"/>
      <c r="WZN1050" s="1"/>
      <c r="WZO1050" s="1"/>
      <c r="WZP1050" s="1"/>
      <c r="WZQ1050" s="1"/>
      <c r="WZR1050" s="1"/>
      <c r="WZS1050" s="1"/>
      <c r="WZT1050" s="1"/>
      <c r="WZU1050" s="1"/>
      <c r="WZV1050" s="1"/>
      <c r="WZW1050" s="1"/>
      <c r="WZX1050" s="1"/>
      <c r="WZY1050" s="1"/>
      <c r="WZZ1050" s="1"/>
      <c r="XAA1050" s="1"/>
      <c r="XAB1050" s="1"/>
      <c r="XAC1050" s="1"/>
      <c r="XAD1050" s="1"/>
      <c r="XAE1050" s="1"/>
      <c r="XAF1050" s="1"/>
      <c r="XAG1050" s="1"/>
      <c r="XAH1050" s="1"/>
      <c r="XAI1050" s="1"/>
      <c r="XAJ1050" s="1"/>
      <c r="XAK1050" s="1"/>
      <c r="XAL1050" s="1"/>
      <c r="XAM1050" s="1"/>
      <c r="XAN1050" s="1"/>
      <c r="XAO1050" s="1"/>
      <c r="XAP1050" s="1"/>
      <c r="XAQ1050" s="1"/>
      <c r="XAR1050" s="1"/>
      <c r="XAS1050" s="1"/>
      <c r="XAT1050" s="1"/>
      <c r="XAU1050" s="1"/>
      <c r="XAV1050" s="1"/>
      <c r="XAW1050" s="1"/>
      <c r="XAX1050" s="1"/>
      <c r="XAY1050" s="1"/>
      <c r="XAZ1050" s="1"/>
      <c r="XBA1050" s="1"/>
      <c r="XBB1050" s="1"/>
      <c r="XBC1050" s="1"/>
      <c r="XBD1050" s="1"/>
      <c r="XBE1050" s="1"/>
      <c r="XBF1050" s="1"/>
      <c r="XBG1050" s="1"/>
      <c r="XBH1050" s="1"/>
      <c r="XBI1050" s="1"/>
      <c r="XBJ1050" s="1"/>
      <c r="XBK1050" s="1"/>
      <c r="XBL1050" s="1"/>
      <c r="XBM1050" s="1"/>
      <c r="XBN1050" s="1"/>
      <c r="XBO1050" s="1"/>
      <c r="XBP1050" s="1"/>
      <c r="XBQ1050" s="1"/>
      <c r="XBR1050" s="1"/>
      <c r="XBS1050" s="1"/>
      <c r="XBT1050" s="1"/>
      <c r="XBU1050" s="1"/>
      <c r="XBV1050" s="1"/>
      <c r="XBW1050" s="1"/>
      <c r="XBX1050" s="1"/>
      <c r="XBY1050" s="1"/>
      <c r="XBZ1050" s="1"/>
      <c r="XCA1050" s="1"/>
      <c r="XCB1050" s="1"/>
      <c r="XCC1050" s="1"/>
      <c r="XCD1050" s="1"/>
      <c r="XCE1050" s="1"/>
      <c r="XCF1050" s="1"/>
      <c r="XCG1050" s="1"/>
      <c r="XCH1050" s="1"/>
      <c r="XCI1050" s="1"/>
      <c r="XCJ1050" s="1"/>
      <c r="XCK1050" s="1"/>
      <c r="XCL1050" s="1"/>
      <c r="XCM1050" s="1"/>
      <c r="XCN1050" s="1"/>
      <c r="XCO1050" s="1"/>
      <c r="XCP1050" s="1"/>
      <c r="XCQ1050" s="1"/>
      <c r="XCR1050" s="1"/>
      <c r="XCS1050" s="1"/>
      <c r="XCT1050" s="1"/>
      <c r="XCU1050" s="1"/>
      <c r="XCV1050" s="1"/>
      <c r="XCW1050" s="1"/>
      <c r="XCX1050" s="1"/>
      <c r="XCY1050" s="1"/>
      <c r="XCZ1050" s="1"/>
      <c r="XDA1050" s="1"/>
      <c r="XDB1050" s="1"/>
      <c r="XDC1050" s="1"/>
      <c r="XDD1050" s="1"/>
      <c r="XDE1050" s="1"/>
      <c r="XDF1050" s="1"/>
      <c r="XDG1050" s="1"/>
      <c r="XDH1050" s="1"/>
      <c r="XDI1050" s="1"/>
      <c r="XDJ1050" s="1"/>
      <c r="XDK1050" s="1"/>
      <c r="XDL1050" s="1"/>
      <c r="XDM1050" s="1"/>
      <c r="XDN1050" s="1"/>
      <c r="XDO1050" s="1"/>
      <c r="XDP1050" s="1"/>
      <c r="XDQ1050" s="1"/>
      <c r="XDR1050" s="1"/>
      <c r="XDS1050" s="1"/>
      <c r="XDT1050" s="1"/>
      <c r="XDU1050" s="1"/>
      <c r="XDV1050" s="1"/>
      <c r="XDW1050" s="1"/>
      <c r="XDX1050" s="1"/>
      <c r="XDY1050" s="1"/>
      <c r="XDZ1050" s="1"/>
      <c r="XEA1050" s="1"/>
      <c r="XEB1050" s="1"/>
      <c r="XEC1050" s="1"/>
      <c r="XED1050" s="1"/>
      <c r="XEE1050" s="1"/>
      <c r="XEF1050" s="1"/>
      <c r="XEG1050" s="1"/>
      <c r="XEH1050" s="1"/>
      <c r="XEI1050" s="1"/>
      <c r="XEJ1050" s="1"/>
      <c r="XEK1050" s="1"/>
      <c r="XEL1050" s="1"/>
      <c r="XEM1050" s="1"/>
      <c r="XEN1050" s="1"/>
      <c r="XEO1050" s="1"/>
      <c r="XEP1050" s="1"/>
      <c r="XEQ1050" s="1"/>
      <c r="XER1050" s="1"/>
      <c r="XES1050" s="1"/>
      <c r="XET1050" s="1"/>
      <c r="XEU1050" s="1"/>
      <c r="XEV1050" s="1"/>
      <c r="XEW1050" s="1"/>
      <c r="XEX1050" s="1"/>
      <c r="XEY1050" s="1"/>
    </row>
    <row r="1051" spans="1:16379" ht="43.2" x14ac:dyDescent="0.3">
      <c r="A1051" s="20" t="s">
        <v>6358</v>
      </c>
      <c r="B1051" s="12" t="s">
        <v>6359</v>
      </c>
      <c r="C1051" s="12" t="s">
        <v>6360</v>
      </c>
      <c r="D1051" s="12" t="s">
        <v>6361</v>
      </c>
      <c r="E1051" s="14" t="s">
        <v>19</v>
      </c>
      <c r="F1051" s="14" t="s">
        <v>19</v>
      </c>
      <c r="G1051" s="16">
        <v>44889</v>
      </c>
      <c r="H1051" s="17" t="s">
        <v>6362</v>
      </c>
      <c r="I1051" s="17" t="s">
        <v>6363</v>
      </c>
      <c r="J1051" s="18" t="s">
        <v>6364</v>
      </c>
      <c r="K1051" s="15" t="s">
        <v>37</v>
      </c>
      <c r="L1051" s="15" t="s">
        <v>38</v>
      </c>
      <c r="M1051" s="15" t="s">
        <v>256</v>
      </c>
      <c r="N1051" s="15" t="s">
        <v>460</v>
      </c>
      <c r="O1051" s="15" t="s">
        <v>27</v>
      </c>
      <c r="P1051" s="19"/>
    </row>
    <row r="1052" spans="1:16379" ht="43.2" x14ac:dyDescent="0.3">
      <c r="A1052" s="20" t="s">
        <v>6365</v>
      </c>
      <c r="B1052" s="12" t="s">
        <v>3481</v>
      </c>
      <c r="C1052" s="12" t="s">
        <v>6366</v>
      </c>
      <c r="D1052" s="12" t="s">
        <v>6367</v>
      </c>
      <c r="E1052" s="14" t="s">
        <v>19</v>
      </c>
      <c r="F1052" s="14" t="s">
        <v>19</v>
      </c>
      <c r="G1052" s="16">
        <v>44889</v>
      </c>
      <c r="H1052" s="17" t="s">
        <v>6368</v>
      </c>
      <c r="I1052" s="17" t="s">
        <v>6369</v>
      </c>
      <c r="J1052" s="18" t="s">
        <v>6370</v>
      </c>
      <c r="K1052" s="15" t="s">
        <v>37</v>
      </c>
      <c r="L1052" s="15" t="s">
        <v>38</v>
      </c>
      <c r="M1052" s="15" t="s">
        <v>132</v>
      </c>
      <c r="N1052" s="15" t="s">
        <v>6371</v>
      </c>
      <c r="O1052" s="15" t="s">
        <v>27</v>
      </c>
      <c r="P1052" s="19"/>
    </row>
    <row r="1053" spans="1:16379" ht="43.2" x14ac:dyDescent="0.3">
      <c r="A1053" s="20" t="s">
        <v>6372</v>
      </c>
      <c r="B1053" s="12" t="s">
        <v>3481</v>
      </c>
      <c r="C1053" s="22" t="s">
        <v>6366</v>
      </c>
      <c r="D1053" s="12" t="s">
        <v>6373</v>
      </c>
      <c r="E1053" s="14" t="s">
        <v>19</v>
      </c>
      <c r="F1053" s="14" t="s">
        <v>19</v>
      </c>
      <c r="G1053" s="16">
        <v>44889</v>
      </c>
      <c r="H1053" s="17" t="s">
        <v>6374</v>
      </c>
      <c r="I1053" s="17" t="s">
        <v>6375</v>
      </c>
      <c r="J1053" s="18" t="s">
        <v>6376</v>
      </c>
      <c r="K1053" s="15" t="s">
        <v>37</v>
      </c>
      <c r="L1053" s="15" t="s">
        <v>38</v>
      </c>
      <c r="M1053" s="15" t="s">
        <v>132</v>
      </c>
      <c r="N1053" s="15" t="s">
        <v>6371</v>
      </c>
      <c r="O1053" s="15" t="s">
        <v>27</v>
      </c>
      <c r="P1053" s="19"/>
    </row>
    <row r="1054" spans="1:16379" ht="43.2" x14ac:dyDescent="0.3">
      <c r="A1054" s="20" t="s">
        <v>6377</v>
      </c>
      <c r="B1054" s="12" t="s">
        <v>6378</v>
      </c>
      <c r="C1054" s="22" t="s">
        <v>6379</v>
      </c>
      <c r="D1054" s="12" t="s">
        <v>6380</v>
      </c>
      <c r="E1054" s="14" t="s">
        <v>19</v>
      </c>
      <c r="F1054" s="14" t="s">
        <v>19</v>
      </c>
      <c r="G1054" s="16">
        <v>44889</v>
      </c>
      <c r="H1054" s="17" t="s">
        <v>6381</v>
      </c>
      <c r="I1054" s="17" t="s">
        <v>6382</v>
      </c>
      <c r="J1054" s="18" t="s">
        <v>6383</v>
      </c>
      <c r="K1054" s="15" t="s">
        <v>37</v>
      </c>
      <c r="L1054" s="15" t="s">
        <v>38</v>
      </c>
      <c r="M1054" s="15" t="s">
        <v>72</v>
      </c>
      <c r="N1054" s="15" t="s">
        <v>2901</v>
      </c>
      <c r="O1054" s="15" t="s">
        <v>27</v>
      </c>
      <c r="P1054" s="19"/>
    </row>
    <row r="1055" spans="1:16379" x14ac:dyDescent="0.3">
      <c r="A1055" s="20" t="s">
        <v>6384</v>
      </c>
      <c r="B1055" s="12" t="s">
        <v>6385</v>
      </c>
      <c r="C1055" s="12" t="s">
        <v>6386</v>
      </c>
      <c r="D1055" s="12" t="s">
        <v>6387</v>
      </c>
      <c r="E1055" s="14" t="s">
        <v>19</v>
      </c>
      <c r="F1055" s="14" t="s">
        <v>19</v>
      </c>
      <c r="G1055" s="16">
        <v>44889</v>
      </c>
      <c r="H1055" s="17" t="s">
        <v>6388</v>
      </c>
      <c r="I1055" s="17" t="s">
        <v>6389</v>
      </c>
      <c r="J1055" s="18" t="s">
        <v>6390</v>
      </c>
      <c r="K1055" s="15" t="s">
        <v>37</v>
      </c>
      <c r="L1055" s="15" t="s">
        <v>38</v>
      </c>
      <c r="M1055" s="15" t="s">
        <v>132</v>
      </c>
      <c r="N1055" s="15" t="s">
        <v>3241</v>
      </c>
      <c r="O1055" s="15" t="s">
        <v>27</v>
      </c>
      <c r="P1055" s="19"/>
    </row>
    <row r="1056" spans="1:16379" ht="43.2" x14ac:dyDescent="0.3">
      <c r="A1056" s="20" t="s">
        <v>6391</v>
      </c>
      <c r="B1056" s="12" t="s">
        <v>2915</v>
      </c>
      <c r="C1056" s="12" t="s">
        <v>6392</v>
      </c>
      <c r="D1056" s="12" t="s">
        <v>6393</v>
      </c>
      <c r="E1056" s="14" t="s">
        <v>19</v>
      </c>
      <c r="F1056" s="14" t="s">
        <v>19</v>
      </c>
      <c r="G1056" s="16">
        <v>44889</v>
      </c>
      <c r="H1056" s="17" t="s">
        <v>6394</v>
      </c>
      <c r="I1056" s="17" t="s">
        <v>6395</v>
      </c>
      <c r="J1056" s="18" t="s">
        <v>6396</v>
      </c>
      <c r="K1056" s="15" t="s">
        <v>37</v>
      </c>
      <c r="L1056" s="15" t="s">
        <v>38</v>
      </c>
      <c r="M1056" s="15" t="s">
        <v>72</v>
      </c>
      <c r="N1056" s="15" t="s">
        <v>105</v>
      </c>
      <c r="O1056" s="15" t="s">
        <v>27</v>
      </c>
      <c r="P1056" s="19"/>
    </row>
    <row r="1057" spans="1:16" ht="43.2" x14ac:dyDescent="0.3">
      <c r="A1057" s="20" t="s">
        <v>6397</v>
      </c>
      <c r="B1057" s="12" t="s">
        <v>6398</v>
      </c>
      <c r="C1057" s="12" t="s">
        <v>6398</v>
      </c>
      <c r="D1057" s="12" t="s">
        <v>6399</v>
      </c>
      <c r="E1057" s="14" t="s">
        <v>19</v>
      </c>
      <c r="F1057" s="14" t="s">
        <v>19</v>
      </c>
      <c r="G1057" s="16">
        <v>44889</v>
      </c>
      <c r="H1057" s="17" t="s">
        <v>6400</v>
      </c>
      <c r="I1057" s="17" t="s">
        <v>6401</v>
      </c>
      <c r="J1057" s="18" t="s">
        <v>6402</v>
      </c>
      <c r="K1057" s="15" t="s">
        <v>37</v>
      </c>
      <c r="L1057" s="15" t="s">
        <v>38</v>
      </c>
      <c r="M1057" s="15" t="s">
        <v>72</v>
      </c>
      <c r="N1057" s="15" t="s">
        <v>117</v>
      </c>
      <c r="O1057" s="15" t="s">
        <v>27</v>
      </c>
      <c r="P1057" s="19"/>
    </row>
    <row r="1058" spans="1:16" ht="28.8" x14ac:dyDescent="0.3">
      <c r="A1058" s="20" t="s">
        <v>6403</v>
      </c>
      <c r="B1058" s="12" t="s">
        <v>3210</v>
      </c>
      <c r="C1058" s="22" t="s">
        <v>6404</v>
      </c>
      <c r="D1058" s="12" t="s">
        <v>6405</v>
      </c>
      <c r="E1058" s="14" t="s">
        <v>19</v>
      </c>
      <c r="F1058" s="14" t="s">
        <v>19</v>
      </c>
      <c r="G1058" s="16">
        <v>44889</v>
      </c>
      <c r="H1058" s="17" t="s">
        <v>6406</v>
      </c>
      <c r="I1058" s="17" t="s">
        <v>6407</v>
      </c>
      <c r="J1058" s="18" t="s">
        <v>6408</v>
      </c>
      <c r="K1058" s="15" t="s">
        <v>37</v>
      </c>
      <c r="L1058" s="15" t="s">
        <v>38</v>
      </c>
      <c r="M1058" s="15" t="s">
        <v>132</v>
      </c>
      <c r="N1058" s="15" t="s">
        <v>2634</v>
      </c>
      <c r="O1058" s="15" t="s">
        <v>27</v>
      </c>
      <c r="P1058" s="19"/>
    </row>
    <row r="1059" spans="1:16" ht="57.6" x14ac:dyDescent="0.3">
      <c r="A1059" s="20" t="s">
        <v>6409</v>
      </c>
      <c r="B1059" s="12" t="s">
        <v>6410</v>
      </c>
      <c r="C1059" s="22" t="s">
        <v>6410</v>
      </c>
      <c r="D1059" s="12" t="s">
        <v>6411</v>
      </c>
      <c r="E1059" s="14" t="s">
        <v>19</v>
      </c>
      <c r="F1059" s="14" t="s">
        <v>19</v>
      </c>
      <c r="G1059" s="16">
        <v>44889</v>
      </c>
      <c r="H1059" s="17" t="s">
        <v>6412</v>
      </c>
      <c r="I1059" s="17" t="s">
        <v>6413</v>
      </c>
      <c r="J1059" s="18" t="s">
        <v>6414</v>
      </c>
      <c r="K1059" s="15" t="s">
        <v>37</v>
      </c>
      <c r="L1059" s="15" t="s">
        <v>38</v>
      </c>
      <c r="M1059" s="15" t="s">
        <v>132</v>
      </c>
      <c r="N1059" s="15" t="s">
        <v>3208</v>
      </c>
      <c r="O1059" s="15" t="s">
        <v>27</v>
      </c>
      <c r="P1059" s="19"/>
    </row>
    <row r="1060" spans="1:16" ht="86.4" x14ac:dyDescent="0.3">
      <c r="A1060" s="20" t="s">
        <v>6415</v>
      </c>
      <c r="B1060" s="12" t="s">
        <v>3229</v>
      </c>
      <c r="C1060" s="12" t="s">
        <v>6416</v>
      </c>
      <c r="D1060" s="12" t="s">
        <v>6417</v>
      </c>
      <c r="E1060" s="14" t="s">
        <v>19</v>
      </c>
      <c r="F1060" s="14" t="s">
        <v>19</v>
      </c>
      <c r="G1060" s="16">
        <v>44889</v>
      </c>
      <c r="H1060" s="17" t="s">
        <v>6418</v>
      </c>
      <c r="I1060" s="17" t="s">
        <v>6419</v>
      </c>
      <c r="J1060" s="18" t="s">
        <v>6420</v>
      </c>
      <c r="K1060" s="15" t="s">
        <v>37</v>
      </c>
      <c r="L1060" s="15" t="s">
        <v>38</v>
      </c>
      <c r="M1060" s="15" t="s">
        <v>132</v>
      </c>
      <c r="N1060" s="15" t="s">
        <v>6421</v>
      </c>
      <c r="O1060" s="15" t="s">
        <v>27</v>
      </c>
      <c r="P1060" s="19"/>
    </row>
    <row r="1061" spans="1:16" x14ac:dyDescent="0.3">
      <c r="A1061" s="20" t="s">
        <v>6422</v>
      </c>
      <c r="B1061" s="12" t="s">
        <v>6423</v>
      </c>
      <c r="C1061" s="12" t="s">
        <v>6424</v>
      </c>
      <c r="D1061" s="12" t="s">
        <v>6425</v>
      </c>
      <c r="E1061" s="14" t="s">
        <v>19</v>
      </c>
      <c r="F1061" s="14" t="s">
        <v>19</v>
      </c>
      <c r="G1061" s="16">
        <v>44889</v>
      </c>
      <c r="H1061" s="17" t="s">
        <v>6426</v>
      </c>
      <c r="I1061" s="17" t="s">
        <v>6427</v>
      </c>
      <c r="J1061" s="18" t="s">
        <v>6428</v>
      </c>
      <c r="K1061" s="15" t="s">
        <v>37</v>
      </c>
      <c r="L1061" s="15" t="s">
        <v>38</v>
      </c>
      <c r="M1061" s="15" t="s">
        <v>72</v>
      </c>
      <c r="N1061" s="15" t="s">
        <v>111</v>
      </c>
      <c r="O1061" s="15" t="s">
        <v>27</v>
      </c>
      <c r="P1061" s="19"/>
    </row>
    <row r="1062" spans="1:16" ht="43.2" x14ac:dyDescent="0.3">
      <c r="A1062" s="20" t="s">
        <v>6429</v>
      </c>
      <c r="B1062" s="12" t="s">
        <v>3257</v>
      </c>
      <c r="C1062" s="12" t="s">
        <v>3257</v>
      </c>
      <c r="D1062" s="12" t="s">
        <v>6430</v>
      </c>
      <c r="E1062" s="14" t="s">
        <v>19</v>
      </c>
      <c r="F1062" s="14" t="s">
        <v>19</v>
      </c>
      <c r="G1062" s="16">
        <v>44889</v>
      </c>
      <c r="H1062" s="17" t="s">
        <v>6431</v>
      </c>
      <c r="I1062" s="17" t="s">
        <v>6432</v>
      </c>
      <c r="J1062" s="18" t="s">
        <v>6433</v>
      </c>
      <c r="K1062" s="15" t="s">
        <v>37</v>
      </c>
      <c r="L1062" s="15" t="s">
        <v>38</v>
      </c>
      <c r="M1062" s="15" t="s">
        <v>256</v>
      </c>
      <c r="N1062" s="15" t="s">
        <v>460</v>
      </c>
      <c r="O1062" s="15" t="s">
        <v>27</v>
      </c>
      <c r="P1062" s="19"/>
    </row>
    <row r="1063" spans="1:16" ht="28.8" x14ac:dyDescent="0.3">
      <c r="A1063" s="20" t="s">
        <v>6434</v>
      </c>
      <c r="B1063" s="12" t="s">
        <v>3434</v>
      </c>
      <c r="C1063" s="22" t="s">
        <v>3435</v>
      </c>
      <c r="D1063" s="12" t="s">
        <v>6435</v>
      </c>
      <c r="E1063" s="14" t="s">
        <v>19</v>
      </c>
      <c r="F1063" s="14" t="s">
        <v>19</v>
      </c>
      <c r="G1063" s="16">
        <v>44889</v>
      </c>
      <c r="H1063" s="17" t="s">
        <v>6436</v>
      </c>
      <c r="I1063" s="17" t="s">
        <v>6437</v>
      </c>
      <c r="J1063" s="18" t="s">
        <v>6438</v>
      </c>
      <c r="K1063" s="15" t="s">
        <v>37</v>
      </c>
      <c r="L1063" s="15" t="s">
        <v>38</v>
      </c>
      <c r="M1063" s="15" t="s">
        <v>132</v>
      </c>
      <c r="N1063" s="15" t="s">
        <v>6439</v>
      </c>
      <c r="O1063" s="15" t="s">
        <v>64</v>
      </c>
      <c r="P1063" s="19"/>
    </row>
    <row r="1064" spans="1:16" ht="43.2" x14ac:dyDescent="0.3">
      <c r="A1064" s="20" t="s">
        <v>6440</v>
      </c>
      <c r="B1064" s="12" t="s">
        <v>3494</v>
      </c>
      <c r="C1064" s="22" t="s">
        <v>3551</v>
      </c>
      <c r="D1064" s="12" t="s">
        <v>6441</v>
      </c>
      <c r="E1064" s="14" t="s">
        <v>19</v>
      </c>
      <c r="F1064" s="14" t="s">
        <v>19</v>
      </c>
      <c r="G1064" s="16">
        <v>44889</v>
      </c>
      <c r="H1064" s="17" t="s">
        <v>6442</v>
      </c>
      <c r="I1064" s="17" t="s">
        <v>6443</v>
      </c>
      <c r="J1064" s="18" t="s">
        <v>6444</v>
      </c>
      <c r="K1064" s="15" t="s">
        <v>37</v>
      </c>
      <c r="L1064" s="15" t="s">
        <v>38</v>
      </c>
      <c r="M1064" s="15" t="s">
        <v>39</v>
      </c>
      <c r="N1064" s="15" t="s">
        <v>493</v>
      </c>
      <c r="O1064" s="15" t="s">
        <v>27</v>
      </c>
      <c r="P1064" s="19"/>
    </row>
    <row r="1065" spans="1:16" x14ac:dyDescent="0.3">
      <c r="A1065" s="20" t="s">
        <v>6445</v>
      </c>
      <c r="B1065" s="12" t="s">
        <v>3676</v>
      </c>
      <c r="C1065" s="12" t="s">
        <v>6446</v>
      </c>
      <c r="D1065" s="12" t="s">
        <v>6447</v>
      </c>
      <c r="E1065" s="14" t="s">
        <v>19</v>
      </c>
      <c r="F1065" s="14" t="s">
        <v>19</v>
      </c>
      <c r="G1065" s="16">
        <v>44889</v>
      </c>
      <c r="H1065" s="17" t="s">
        <v>6448</v>
      </c>
      <c r="I1065" s="17" t="s">
        <v>6449</v>
      </c>
      <c r="J1065" s="18" t="s">
        <v>6450</v>
      </c>
      <c r="K1065" s="15" t="s">
        <v>37</v>
      </c>
      <c r="L1065" s="15" t="s">
        <v>38</v>
      </c>
      <c r="M1065" s="15" t="s">
        <v>72</v>
      </c>
      <c r="N1065" s="15" t="s">
        <v>105</v>
      </c>
      <c r="O1065" s="15" t="s">
        <v>27</v>
      </c>
      <c r="P1065" s="19"/>
    </row>
    <row r="1066" spans="1:16" x14ac:dyDescent="0.3">
      <c r="A1066" s="20" t="s">
        <v>6451</v>
      </c>
      <c r="B1066" s="12" t="s">
        <v>3632</v>
      </c>
      <c r="C1066" s="12" t="s">
        <v>6452</v>
      </c>
      <c r="D1066" s="12" t="s">
        <v>6453</v>
      </c>
      <c r="E1066" s="14" t="s">
        <v>19</v>
      </c>
      <c r="F1066" s="14" t="s">
        <v>19</v>
      </c>
      <c r="G1066" s="16">
        <v>44889</v>
      </c>
      <c r="H1066" s="17" t="s">
        <v>6454</v>
      </c>
      <c r="I1066" s="17" t="s">
        <v>6455</v>
      </c>
      <c r="J1066" s="18" t="s">
        <v>6456</v>
      </c>
      <c r="K1066" s="15" t="s">
        <v>37</v>
      </c>
      <c r="L1066" s="15" t="s">
        <v>38</v>
      </c>
      <c r="M1066" s="15" t="s">
        <v>132</v>
      </c>
      <c r="N1066" s="15" t="s">
        <v>133</v>
      </c>
      <c r="O1066" s="15" t="s">
        <v>27</v>
      </c>
      <c r="P1066" s="19"/>
    </row>
    <row r="1067" spans="1:16" x14ac:dyDescent="0.3">
      <c r="A1067" s="20" t="s">
        <v>6457</v>
      </c>
      <c r="B1067" s="12" t="s">
        <v>4026</v>
      </c>
      <c r="C1067" s="12" t="s">
        <v>6458</v>
      </c>
      <c r="D1067" s="12" t="s">
        <v>6458</v>
      </c>
      <c r="E1067" s="14" t="s">
        <v>19</v>
      </c>
      <c r="F1067" s="14" t="s">
        <v>19</v>
      </c>
      <c r="G1067" s="16">
        <v>44889</v>
      </c>
      <c r="H1067" s="17" t="s">
        <v>6459</v>
      </c>
      <c r="I1067" s="17" t="s">
        <v>6460</v>
      </c>
      <c r="J1067" s="18" t="s">
        <v>6461</v>
      </c>
      <c r="K1067" s="15" t="s">
        <v>60</v>
      </c>
      <c r="L1067" s="15" t="s">
        <v>61</v>
      </c>
      <c r="M1067" s="15" t="s">
        <v>160</v>
      </c>
      <c r="N1067" s="15" t="s">
        <v>2000</v>
      </c>
      <c r="O1067" s="15" t="s">
        <v>64</v>
      </c>
      <c r="P1067" s="19"/>
    </row>
    <row r="1068" spans="1:16" x14ac:dyDescent="0.3">
      <c r="A1068" s="20" t="s">
        <v>6462</v>
      </c>
      <c r="B1068" s="12" t="s">
        <v>1466</v>
      </c>
      <c r="C1068" s="22" t="s">
        <v>6463</v>
      </c>
      <c r="D1068" s="12" t="s">
        <v>6464</v>
      </c>
      <c r="E1068" s="14" t="s">
        <v>19</v>
      </c>
      <c r="F1068" s="14" t="s">
        <v>19</v>
      </c>
      <c r="G1068" s="16">
        <v>44889</v>
      </c>
      <c r="H1068" s="17" t="s">
        <v>6465</v>
      </c>
      <c r="I1068" s="17" t="s">
        <v>6466</v>
      </c>
      <c r="J1068" s="18" t="s">
        <v>6467</v>
      </c>
      <c r="K1068" s="15" t="s">
        <v>60</v>
      </c>
      <c r="L1068" s="15" t="s">
        <v>61</v>
      </c>
      <c r="M1068" s="15" t="s">
        <v>571</v>
      </c>
      <c r="N1068" s="15" t="s">
        <v>817</v>
      </c>
      <c r="O1068" s="15" t="s">
        <v>27</v>
      </c>
      <c r="P1068" s="19"/>
    </row>
    <row r="1069" spans="1:16" ht="28.8" x14ac:dyDescent="0.3">
      <c r="A1069" s="20" t="s">
        <v>6468</v>
      </c>
      <c r="B1069" s="12" t="s">
        <v>4172</v>
      </c>
      <c r="C1069" s="22" t="s">
        <v>6469</v>
      </c>
      <c r="D1069" s="12" t="s">
        <v>6469</v>
      </c>
      <c r="E1069" s="14" t="s">
        <v>19</v>
      </c>
      <c r="F1069" s="14" t="s">
        <v>19</v>
      </c>
      <c r="G1069" s="16">
        <v>44889</v>
      </c>
      <c r="H1069" s="17" t="s">
        <v>6470</v>
      </c>
      <c r="I1069" s="17" t="s">
        <v>6471</v>
      </c>
      <c r="J1069" s="18" t="s">
        <v>6472</v>
      </c>
      <c r="K1069" s="15" t="s">
        <v>60</v>
      </c>
      <c r="L1069" s="15" t="s">
        <v>61</v>
      </c>
      <c r="M1069" s="15" t="s">
        <v>321</v>
      </c>
      <c r="N1069" s="15" t="s">
        <v>839</v>
      </c>
      <c r="O1069" s="15" t="s">
        <v>27</v>
      </c>
      <c r="P1069" s="19"/>
    </row>
    <row r="1070" spans="1:16" x14ac:dyDescent="0.3">
      <c r="A1070" s="20" t="s">
        <v>6473</v>
      </c>
      <c r="B1070" s="12" t="s">
        <v>6474</v>
      </c>
      <c r="C1070" s="12" t="s">
        <v>6475</v>
      </c>
      <c r="D1070" s="12" t="s">
        <v>6475</v>
      </c>
      <c r="E1070" s="14" t="s">
        <v>19</v>
      </c>
      <c r="F1070" s="14" t="s">
        <v>19</v>
      </c>
      <c r="G1070" s="16">
        <v>44889</v>
      </c>
      <c r="H1070" s="17" t="s">
        <v>6476</v>
      </c>
      <c r="I1070" s="17" t="s">
        <v>6477</v>
      </c>
      <c r="J1070" s="18" t="s">
        <v>6478</v>
      </c>
      <c r="K1070" s="15" t="s">
        <v>60</v>
      </c>
      <c r="L1070" s="15" t="s">
        <v>61</v>
      </c>
      <c r="M1070" s="15" t="s">
        <v>227</v>
      </c>
      <c r="N1070" s="15" t="s">
        <v>5176</v>
      </c>
      <c r="O1070" s="15" t="s">
        <v>64</v>
      </c>
      <c r="P1070" s="19"/>
    </row>
    <row r="1071" spans="1:16" x14ac:dyDescent="0.3">
      <c r="A1071" s="20" t="s">
        <v>6479</v>
      </c>
      <c r="B1071" s="12" t="s">
        <v>2096</v>
      </c>
      <c r="C1071" s="12" t="s">
        <v>6480</v>
      </c>
      <c r="D1071" s="12" t="s">
        <v>6480</v>
      </c>
      <c r="E1071" s="14" t="s">
        <v>19</v>
      </c>
      <c r="F1071" s="14" t="s">
        <v>19</v>
      </c>
      <c r="G1071" s="16">
        <v>44889</v>
      </c>
      <c r="H1071" s="17" t="s">
        <v>6481</v>
      </c>
      <c r="I1071" s="17" t="s">
        <v>6482</v>
      </c>
      <c r="J1071" s="18" t="s">
        <v>6483</v>
      </c>
      <c r="K1071" s="15" t="s">
        <v>60</v>
      </c>
      <c r="L1071" s="15" t="s">
        <v>61</v>
      </c>
      <c r="M1071" s="15" t="s">
        <v>219</v>
      </c>
      <c r="N1071" s="15" t="s">
        <v>220</v>
      </c>
      <c r="O1071" s="15" t="s">
        <v>64</v>
      </c>
      <c r="P1071" s="19"/>
    </row>
    <row r="1072" spans="1:16" ht="28.8" x14ac:dyDescent="0.3">
      <c r="A1072" s="20" t="s">
        <v>6484</v>
      </c>
      <c r="B1072" s="12" t="s">
        <v>6485</v>
      </c>
      <c r="C1072" s="12" t="s">
        <v>6486</v>
      </c>
      <c r="D1072" s="12" t="s">
        <v>6486</v>
      </c>
      <c r="E1072" s="14" t="s">
        <v>19</v>
      </c>
      <c r="F1072" s="14" t="s">
        <v>19</v>
      </c>
      <c r="G1072" s="16">
        <v>44889</v>
      </c>
      <c r="H1072" s="17" t="s">
        <v>6487</v>
      </c>
      <c r="I1072" s="17" t="s">
        <v>6488</v>
      </c>
      <c r="J1072" s="18" t="s">
        <v>6489</v>
      </c>
      <c r="K1072" s="15" t="s">
        <v>60</v>
      </c>
      <c r="L1072" s="15" t="s">
        <v>61</v>
      </c>
      <c r="M1072" s="15" t="s">
        <v>571</v>
      </c>
      <c r="N1072" s="15" t="s">
        <v>4155</v>
      </c>
      <c r="O1072" s="15" t="s">
        <v>27</v>
      </c>
      <c r="P1072" s="19"/>
    </row>
    <row r="1073" spans="1:16" x14ac:dyDescent="0.3">
      <c r="A1073" s="20" t="s">
        <v>6490</v>
      </c>
      <c r="B1073" s="12" t="s">
        <v>90</v>
      </c>
      <c r="C1073" s="22" t="s">
        <v>6491</v>
      </c>
      <c r="D1073" s="12" t="s">
        <v>6492</v>
      </c>
      <c r="E1073" s="15" t="s">
        <v>32</v>
      </c>
      <c r="F1073" s="15" t="s">
        <v>33</v>
      </c>
      <c r="G1073" s="16">
        <v>44889</v>
      </c>
      <c r="H1073" s="17" t="s">
        <v>6493</v>
      </c>
      <c r="I1073" s="17" t="s">
        <v>6494</v>
      </c>
      <c r="J1073" s="18" t="s">
        <v>6495</v>
      </c>
      <c r="K1073" s="15" t="s">
        <v>60</v>
      </c>
      <c r="L1073" s="15" t="s">
        <v>61</v>
      </c>
      <c r="M1073" s="15" t="s">
        <v>227</v>
      </c>
      <c r="N1073" s="15" t="s">
        <v>1309</v>
      </c>
      <c r="O1073" s="15" t="s">
        <v>64</v>
      </c>
      <c r="P1073" s="19"/>
    </row>
    <row r="1074" spans="1:16" x14ac:dyDescent="0.3">
      <c r="A1074" s="20" t="s">
        <v>6496</v>
      </c>
      <c r="B1074" s="12" t="s">
        <v>1100</v>
      </c>
      <c r="C1074" s="22" t="s">
        <v>6497</v>
      </c>
      <c r="D1074" s="12" t="s">
        <v>6498</v>
      </c>
      <c r="E1074" s="14" t="s">
        <v>19</v>
      </c>
      <c r="F1074" s="14" t="s">
        <v>19</v>
      </c>
      <c r="G1074" s="16">
        <v>44889</v>
      </c>
      <c r="H1074" s="17" t="s">
        <v>6499</v>
      </c>
      <c r="I1074" s="17" t="s">
        <v>6500</v>
      </c>
      <c r="J1074" s="18" t="s">
        <v>6501</v>
      </c>
      <c r="K1074" s="15" t="s">
        <v>60</v>
      </c>
      <c r="L1074" s="15" t="s">
        <v>61</v>
      </c>
      <c r="M1074" s="15" t="s">
        <v>140</v>
      </c>
      <c r="N1074" s="15" t="s">
        <v>990</v>
      </c>
      <c r="O1074" s="15" t="s">
        <v>27</v>
      </c>
      <c r="P1074" s="19"/>
    </row>
    <row r="1075" spans="1:16" x14ac:dyDescent="0.3">
      <c r="A1075" s="20" t="s">
        <v>6502</v>
      </c>
      <c r="B1075" s="12" t="s">
        <v>6503</v>
      </c>
      <c r="C1075" s="12" t="s">
        <v>6504</v>
      </c>
      <c r="D1075" s="12" t="s">
        <v>6504</v>
      </c>
      <c r="E1075" s="14" t="s">
        <v>19</v>
      </c>
      <c r="F1075" s="14" t="s">
        <v>19</v>
      </c>
      <c r="G1075" s="16">
        <v>44889</v>
      </c>
      <c r="H1075" s="17" t="s">
        <v>6505</v>
      </c>
      <c r="I1075" s="17" t="s">
        <v>6506</v>
      </c>
      <c r="J1075" s="18" t="s">
        <v>6507</v>
      </c>
      <c r="K1075" s="15" t="s">
        <v>60</v>
      </c>
      <c r="L1075" s="15" t="s">
        <v>61</v>
      </c>
      <c r="M1075" s="15" t="s">
        <v>227</v>
      </c>
      <c r="N1075" s="15" t="s">
        <v>5165</v>
      </c>
      <c r="O1075" s="15" t="s">
        <v>27</v>
      </c>
      <c r="P1075" s="19"/>
    </row>
    <row r="1076" spans="1:16" ht="28.8" x14ac:dyDescent="0.3">
      <c r="A1076" s="20" t="s">
        <v>6508</v>
      </c>
      <c r="B1076" s="12" t="s">
        <v>4084</v>
      </c>
      <c r="C1076" s="12" t="s">
        <v>6509</v>
      </c>
      <c r="D1076" s="12" t="s">
        <v>6510</v>
      </c>
      <c r="E1076" s="14" t="s">
        <v>19</v>
      </c>
      <c r="F1076" s="14" t="s">
        <v>19</v>
      </c>
      <c r="G1076" s="16">
        <v>44889</v>
      </c>
      <c r="H1076" s="17" t="s">
        <v>6511</v>
      </c>
      <c r="I1076" s="17" t="s">
        <v>6512</v>
      </c>
      <c r="J1076" s="18" t="s">
        <v>6513</v>
      </c>
      <c r="K1076" s="15" t="s">
        <v>60</v>
      </c>
      <c r="L1076" s="15" t="s">
        <v>61</v>
      </c>
      <c r="M1076" s="15" t="s">
        <v>321</v>
      </c>
      <c r="N1076" s="15" t="s">
        <v>322</v>
      </c>
      <c r="O1076" s="15" t="s">
        <v>27</v>
      </c>
      <c r="P1076" s="19"/>
    </row>
    <row r="1077" spans="1:16" x14ac:dyDescent="0.3">
      <c r="A1077" s="20" t="s">
        <v>6514</v>
      </c>
      <c r="B1077" s="12" t="s">
        <v>4591</v>
      </c>
      <c r="C1077" s="12" t="s">
        <v>6515</v>
      </c>
      <c r="D1077" s="12" t="s">
        <v>6515</v>
      </c>
      <c r="E1077" s="14" t="s">
        <v>19</v>
      </c>
      <c r="F1077" s="14" t="s">
        <v>19</v>
      </c>
      <c r="G1077" s="16">
        <v>44889</v>
      </c>
      <c r="H1077" s="17" t="s">
        <v>6516</v>
      </c>
      <c r="I1077" s="17" t="s">
        <v>6517</v>
      </c>
      <c r="J1077" s="18" t="s">
        <v>6518</v>
      </c>
      <c r="K1077" s="15" t="s">
        <v>60</v>
      </c>
      <c r="L1077" s="15" t="s">
        <v>61</v>
      </c>
      <c r="M1077" s="15" t="s">
        <v>321</v>
      </c>
      <c r="N1077" s="15" t="s">
        <v>4169</v>
      </c>
      <c r="O1077" s="15" t="s">
        <v>27</v>
      </c>
      <c r="P1077" s="19"/>
    </row>
    <row r="1078" spans="1:16" x14ac:dyDescent="0.3">
      <c r="A1078" s="20" t="s">
        <v>6519</v>
      </c>
      <c r="B1078" s="12" t="s">
        <v>6520</v>
      </c>
      <c r="C1078" s="22" t="s">
        <v>6521</v>
      </c>
      <c r="D1078" s="12" t="s">
        <v>6521</v>
      </c>
      <c r="E1078" s="14" t="s">
        <v>19</v>
      </c>
      <c r="F1078" s="14" t="s">
        <v>19</v>
      </c>
      <c r="G1078" s="16">
        <v>44889</v>
      </c>
      <c r="H1078" s="17" t="s">
        <v>6522</v>
      </c>
      <c r="I1078" s="17" t="s">
        <v>6523</v>
      </c>
      <c r="J1078" s="18" t="s">
        <v>6524</v>
      </c>
      <c r="K1078" s="15" t="s">
        <v>60</v>
      </c>
      <c r="L1078" s="15" t="s">
        <v>61</v>
      </c>
      <c r="M1078" s="15" t="s">
        <v>321</v>
      </c>
      <c r="N1078" s="15" t="s">
        <v>839</v>
      </c>
      <c r="O1078" s="15" t="s">
        <v>27</v>
      </c>
      <c r="P1078" s="19"/>
    </row>
    <row r="1079" spans="1:16" x14ac:dyDescent="0.3">
      <c r="A1079" s="20" t="s">
        <v>6525</v>
      </c>
      <c r="B1079" s="12" t="s">
        <v>5548</v>
      </c>
      <c r="C1079" s="22" t="s">
        <v>6526</v>
      </c>
      <c r="D1079" s="12" t="s">
        <v>6526</v>
      </c>
      <c r="E1079" s="14" t="s">
        <v>19</v>
      </c>
      <c r="F1079" s="14" t="s">
        <v>19</v>
      </c>
      <c r="G1079" s="16">
        <v>44889</v>
      </c>
      <c r="H1079" s="17" t="s">
        <v>6527</v>
      </c>
      <c r="I1079" s="17" t="s">
        <v>6528</v>
      </c>
      <c r="J1079" s="18" t="s">
        <v>6529</v>
      </c>
      <c r="K1079" s="15" t="s">
        <v>60</v>
      </c>
      <c r="L1079" s="15" t="s">
        <v>61</v>
      </c>
      <c r="M1079" s="15" t="s">
        <v>62</v>
      </c>
      <c r="N1079" s="15" t="s">
        <v>1047</v>
      </c>
      <c r="O1079" s="15" t="s">
        <v>27</v>
      </c>
      <c r="P1079" s="19"/>
    </row>
    <row r="1080" spans="1:16" ht="28.8" x14ac:dyDescent="0.3">
      <c r="A1080" s="20" t="s">
        <v>6530</v>
      </c>
      <c r="B1080" s="12" t="s">
        <v>6531</v>
      </c>
      <c r="C1080" s="12" t="s">
        <v>6532</v>
      </c>
      <c r="D1080" s="12" t="s">
        <v>6532</v>
      </c>
      <c r="E1080" s="14" t="s">
        <v>19</v>
      </c>
      <c r="F1080" s="14" t="s">
        <v>19</v>
      </c>
      <c r="G1080" s="16">
        <v>44889</v>
      </c>
      <c r="H1080" s="17" t="s">
        <v>6533</v>
      </c>
      <c r="I1080" s="17" t="s">
        <v>6534</v>
      </c>
      <c r="J1080" s="18" t="s">
        <v>6535</v>
      </c>
      <c r="K1080" s="15" t="s">
        <v>60</v>
      </c>
      <c r="L1080" s="15" t="s">
        <v>61</v>
      </c>
      <c r="M1080" s="15" t="s">
        <v>219</v>
      </c>
      <c r="N1080" s="15" t="s">
        <v>6536</v>
      </c>
      <c r="O1080" s="15" t="s">
        <v>27</v>
      </c>
      <c r="P1080" s="19"/>
    </row>
    <row r="1081" spans="1:16" x14ac:dyDescent="0.3">
      <c r="A1081" s="20" t="s">
        <v>6537</v>
      </c>
      <c r="B1081" s="12" t="s">
        <v>5407</v>
      </c>
      <c r="C1081" s="12" t="s">
        <v>5607</v>
      </c>
      <c r="D1081" s="12" t="s">
        <v>6538</v>
      </c>
      <c r="E1081" s="14" t="s">
        <v>19</v>
      </c>
      <c r="F1081" s="14" t="s">
        <v>19</v>
      </c>
      <c r="G1081" s="16">
        <v>44889</v>
      </c>
      <c r="H1081" s="17" t="s">
        <v>6539</v>
      </c>
      <c r="I1081" s="17" t="s">
        <v>6540</v>
      </c>
      <c r="J1081" s="18" t="s">
        <v>6541</v>
      </c>
      <c r="K1081" s="15" t="s">
        <v>60</v>
      </c>
      <c r="L1081" s="15" t="s">
        <v>61</v>
      </c>
      <c r="M1081" s="15" t="s">
        <v>321</v>
      </c>
      <c r="N1081" s="15" t="s">
        <v>839</v>
      </c>
      <c r="O1081" s="15" t="s">
        <v>27</v>
      </c>
      <c r="P1081" s="19"/>
    </row>
    <row r="1082" spans="1:16" x14ac:dyDescent="0.3">
      <c r="A1082" s="20" t="s">
        <v>6542</v>
      </c>
      <c r="B1082" s="12" t="s">
        <v>1100</v>
      </c>
      <c r="C1082" s="12" t="s">
        <v>6497</v>
      </c>
      <c r="D1082" s="12" t="s">
        <v>6543</v>
      </c>
      <c r="E1082" s="14" t="s">
        <v>19</v>
      </c>
      <c r="F1082" s="14" t="s">
        <v>19</v>
      </c>
      <c r="G1082" s="16">
        <v>44889</v>
      </c>
      <c r="H1082" s="17" t="s">
        <v>6544</v>
      </c>
      <c r="I1082" s="17" t="s">
        <v>6545</v>
      </c>
      <c r="J1082" s="18" t="s">
        <v>6546</v>
      </c>
      <c r="K1082" s="15" t="s">
        <v>60</v>
      </c>
      <c r="L1082" s="15" t="s">
        <v>61</v>
      </c>
      <c r="M1082" s="15" t="s">
        <v>140</v>
      </c>
      <c r="N1082" s="15" t="s">
        <v>141</v>
      </c>
      <c r="O1082" s="15" t="s">
        <v>27</v>
      </c>
      <c r="P1082" s="19"/>
    </row>
    <row r="1083" spans="1:16" ht="28.8" x14ac:dyDescent="0.3">
      <c r="A1083" s="20" t="s">
        <v>6547</v>
      </c>
      <c r="B1083" s="12" t="s">
        <v>4195</v>
      </c>
      <c r="C1083" s="22" t="s">
        <v>6548</v>
      </c>
      <c r="D1083" s="12" t="s">
        <v>6548</v>
      </c>
      <c r="E1083" s="14" t="s">
        <v>19</v>
      </c>
      <c r="F1083" s="14" t="s">
        <v>19</v>
      </c>
      <c r="G1083" s="16">
        <v>44889</v>
      </c>
      <c r="H1083" s="17" t="s">
        <v>6549</v>
      </c>
      <c r="I1083" s="17" t="s">
        <v>6550</v>
      </c>
      <c r="J1083" s="18" t="s">
        <v>6551</v>
      </c>
      <c r="K1083" s="15" t="s">
        <v>60</v>
      </c>
      <c r="L1083" s="15" t="s">
        <v>61</v>
      </c>
      <c r="M1083" s="15" t="s">
        <v>140</v>
      </c>
      <c r="N1083" s="15" t="s">
        <v>990</v>
      </c>
      <c r="O1083" s="15" t="s">
        <v>27</v>
      </c>
      <c r="P1083" s="19"/>
    </row>
    <row r="1084" spans="1:16" ht="28.8" x14ac:dyDescent="0.3">
      <c r="A1084" s="20" t="s">
        <v>6552</v>
      </c>
      <c r="B1084" s="12" t="s">
        <v>4084</v>
      </c>
      <c r="C1084" s="22" t="s">
        <v>6553</v>
      </c>
      <c r="D1084" s="12" t="s">
        <v>6553</v>
      </c>
      <c r="E1084" s="14" t="s">
        <v>19</v>
      </c>
      <c r="F1084" s="14" t="s">
        <v>19</v>
      </c>
      <c r="G1084" s="16">
        <v>44889</v>
      </c>
      <c r="H1084" s="17" t="s">
        <v>6554</v>
      </c>
      <c r="I1084" s="17" t="s">
        <v>6555</v>
      </c>
      <c r="J1084" s="18" t="s">
        <v>6556</v>
      </c>
      <c r="K1084" s="15" t="s">
        <v>60</v>
      </c>
      <c r="L1084" s="15" t="s">
        <v>61</v>
      </c>
      <c r="M1084" s="15" t="s">
        <v>219</v>
      </c>
      <c r="N1084" s="15" t="s">
        <v>5810</v>
      </c>
      <c r="O1084" s="15" t="s">
        <v>27</v>
      </c>
      <c r="P1084" s="19"/>
    </row>
    <row r="1085" spans="1:16" ht="43.2" x14ac:dyDescent="0.3">
      <c r="A1085" s="20" t="s">
        <v>6557</v>
      </c>
      <c r="B1085" s="12" t="s">
        <v>1600</v>
      </c>
      <c r="C1085" s="12" t="s">
        <v>6558</v>
      </c>
      <c r="D1085" s="12" t="s">
        <v>6559</v>
      </c>
      <c r="E1085" s="15" t="s">
        <v>32</v>
      </c>
      <c r="F1085" s="15" t="s">
        <v>33</v>
      </c>
      <c r="G1085" s="16">
        <v>44889</v>
      </c>
      <c r="H1085" s="17" t="s">
        <v>6560</v>
      </c>
      <c r="I1085" s="17" t="s">
        <v>6561</v>
      </c>
      <c r="J1085" s="18" t="s">
        <v>6562</v>
      </c>
      <c r="K1085" s="15" t="s">
        <v>60</v>
      </c>
      <c r="L1085" s="15" t="s">
        <v>61</v>
      </c>
      <c r="M1085" s="15" t="s">
        <v>227</v>
      </c>
      <c r="N1085" s="15" t="s">
        <v>1309</v>
      </c>
      <c r="O1085" s="15" t="s">
        <v>27</v>
      </c>
      <c r="P1085" s="19"/>
    </row>
    <row r="1086" spans="1:16" x14ac:dyDescent="0.3">
      <c r="A1086" s="20" t="s">
        <v>6563</v>
      </c>
      <c r="B1086" s="12" t="s">
        <v>66</v>
      </c>
      <c r="C1086" s="12" t="s">
        <v>6564</v>
      </c>
      <c r="D1086" s="12" t="s">
        <v>6564</v>
      </c>
      <c r="E1086" s="14" t="s">
        <v>19</v>
      </c>
      <c r="F1086" s="14" t="s">
        <v>19</v>
      </c>
      <c r="G1086" s="16">
        <v>44889</v>
      </c>
      <c r="H1086" s="17" t="s">
        <v>6565</v>
      </c>
      <c r="I1086" s="17" t="s">
        <v>6566</v>
      </c>
      <c r="J1086" s="18" t="s">
        <v>6567</v>
      </c>
      <c r="K1086" s="15" t="s">
        <v>60</v>
      </c>
      <c r="L1086" s="15" t="s">
        <v>61</v>
      </c>
      <c r="M1086" s="15" t="s">
        <v>227</v>
      </c>
      <c r="N1086" s="15" t="s">
        <v>1309</v>
      </c>
      <c r="O1086" s="15" t="s">
        <v>27</v>
      </c>
      <c r="P1086" s="19"/>
    </row>
    <row r="1087" spans="1:16" x14ac:dyDescent="0.3">
      <c r="A1087" s="20" t="s">
        <v>6568</v>
      </c>
      <c r="B1087" s="12" t="s">
        <v>6569</v>
      </c>
      <c r="C1087" s="12" t="s">
        <v>6570</v>
      </c>
      <c r="D1087" s="12" t="s">
        <v>6570</v>
      </c>
      <c r="E1087" s="14" t="s">
        <v>19</v>
      </c>
      <c r="F1087" s="14" t="s">
        <v>19</v>
      </c>
      <c r="G1087" s="16">
        <v>44889</v>
      </c>
      <c r="H1087" s="17" t="s">
        <v>6571</v>
      </c>
      <c r="I1087" s="17" t="s">
        <v>6572</v>
      </c>
      <c r="J1087" s="18" t="s">
        <v>6573</v>
      </c>
      <c r="K1087" s="15" t="s">
        <v>60</v>
      </c>
      <c r="L1087" s="15" t="s">
        <v>61</v>
      </c>
      <c r="M1087" s="15" t="s">
        <v>96</v>
      </c>
      <c r="N1087" s="15" t="s">
        <v>5054</v>
      </c>
      <c r="O1087" s="15" t="s">
        <v>27</v>
      </c>
      <c r="P1087" s="19"/>
    </row>
    <row r="1088" spans="1:16" x14ac:dyDescent="0.3">
      <c r="A1088" s="20" t="s">
        <v>6574</v>
      </c>
      <c r="B1088" s="12" t="s">
        <v>4126</v>
      </c>
      <c r="C1088" s="22" t="s">
        <v>6575</v>
      </c>
      <c r="D1088" s="12" t="s">
        <v>6575</v>
      </c>
      <c r="E1088" s="14" t="s">
        <v>19</v>
      </c>
      <c r="F1088" s="14" t="s">
        <v>19</v>
      </c>
      <c r="G1088" s="16">
        <v>44889</v>
      </c>
      <c r="H1088" s="17" t="s">
        <v>6576</v>
      </c>
      <c r="I1088" s="17" t="s">
        <v>6577</v>
      </c>
      <c r="J1088" s="18" t="s">
        <v>6578</v>
      </c>
      <c r="K1088" s="15" t="s">
        <v>60</v>
      </c>
      <c r="L1088" s="15" t="s">
        <v>61</v>
      </c>
      <c r="M1088" s="15" t="s">
        <v>227</v>
      </c>
      <c r="N1088" s="15" t="s">
        <v>6579</v>
      </c>
      <c r="O1088" s="15" t="s">
        <v>27</v>
      </c>
      <c r="P1088" s="19"/>
    </row>
    <row r="1089" spans="1:16" x14ac:dyDescent="0.3">
      <c r="A1089" s="20" t="s">
        <v>6580</v>
      </c>
      <c r="B1089" s="12" t="s">
        <v>4310</v>
      </c>
      <c r="C1089" s="22" t="s">
        <v>5473</v>
      </c>
      <c r="D1089" s="12" t="s">
        <v>6581</v>
      </c>
      <c r="E1089" s="14" t="s">
        <v>19</v>
      </c>
      <c r="F1089" s="14" t="s">
        <v>19</v>
      </c>
      <c r="G1089" s="16">
        <v>44889</v>
      </c>
      <c r="H1089" s="17" t="s">
        <v>6582</v>
      </c>
      <c r="I1089" s="17" t="s">
        <v>6583</v>
      </c>
      <c r="J1089" s="18" t="s">
        <v>6584</v>
      </c>
      <c r="K1089" s="15" t="s">
        <v>60</v>
      </c>
      <c r="L1089" s="15" t="s">
        <v>61</v>
      </c>
      <c r="M1089" s="15" t="s">
        <v>62</v>
      </c>
      <c r="N1089" s="15" t="s">
        <v>63</v>
      </c>
      <c r="O1089" s="15" t="s">
        <v>27</v>
      </c>
      <c r="P1089" s="19"/>
    </row>
    <row r="1090" spans="1:16" x14ac:dyDescent="0.3">
      <c r="A1090" s="20" t="s">
        <v>6585</v>
      </c>
      <c r="B1090" s="12" t="s">
        <v>1466</v>
      </c>
      <c r="C1090" s="12" t="s">
        <v>6586</v>
      </c>
      <c r="D1090" s="12" t="s">
        <v>6586</v>
      </c>
      <c r="E1090" s="14" t="s">
        <v>19</v>
      </c>
      <c r="F1090" s="14" t="s">
        <v>19</v>
      </c>
      <c r="G1090" s="16">
        <v>44889</v>
      </c>
      <c r="H1090" s="17" t="s">
        <v>6587</v>
      </c>
      <c r="I1090" s="17" t="s">
        <v>6588</v>
      </c>
      <c r="J1090" s="18" t="s">
        <v>6589</v>
      </c>
      <c r="K1090" s="15" t="s">
        <v>60</v>
      </c>
      <c r="L1090" s="15" t="s">
        <v>61</v>
      </c>
      <c r="M1090" s="15" t="s">
        <v>160</v>
      </c>
      <c r="N1090" s="15" t="s">
        <v>1937</v>
      </c>
      <c r="O1090" s="15" t="s">
        <v>64</v>
      </c>
      <c r="P1090" s="19"/>
    </row>
    <row r="1091" spans="1:16" ht="28.8" x14ac:dyDescent="0.3">
      <c r="A1091" s="20" t="s">
        <v>6590</v>
      </c>
      <c r="B1091" s="12" t="s">
        <v>5241</v>
      </c>
      <c r="C1091" s="12" t="s">
        <v>6591</v>
      </c>
      <c r="D1091" s="12" t="s">
        <v>6592</v>
      </c>
      <c r="E1091" s="14" t="s">
        <v>19</v>
      </c>
      <c r="F1091" s="14" t="s">
        <v>19</v>
      </c>
      <c r="G1091" s="16">
        <v>44889</v>
      </c>
      <c r="H1091" s="17" t="s">
        <v>6593</v>
      </c>
      <c r="I1091" s="17" t="s">
        <v>6594</v>
      </c>
      <c r="J1091" s="18" t="s">
        <v>6595</v>
      </c>
      <c r="K1091" s="15" t="s">
        <v>60</v>
      </c>
      <c r="L1091" s="15" t="s">
        <v>61</v>
      </c>
      <c r="M1091" s="15" t="s">
        <v>227</v>
      </c>
      <c r="N1091" s="15" t="s">
        <v>228</v>
      </c>
      <c r="O1091" s="15" t="s">
        <v>27</v>
      </c>
      <c r="P1091" s="19"/>
    </row>
    <row r="1092" spans="1:16" x14ac:dyDescent="0.3">
      <c r="A1092" s="11" t="s">
        <v>6596</v>
      </c>
      <c r="B1092" s="12" t="s">
        <v>1100</v>
      </c>
      <c r="C1092" s="12" t="s">
        <v>1101</v>
      </c>
      <c r="D1092" s="12" t="s">
        <v>6597</v>
      </c>
      <c r="E1092" s="15" t="s">
        <v>32</v>
      </c>
      <c r="F1092" s="15" t="s">
        <v>33</v>
      </c>
      <c r="G1092" s="16">
        <v>44889</v>
      </c>
      <c r="H1092" s="17" t="s">
        <v>6598</v>
      </c>
      <c r="I1092" s="17" t="s">
        <v>6599</v>
      </c>
      <c r="J1092" s="18" t="s">
        <v>6600</v>
      </c>
      <c r="K1092" s="15" t="s">
        <v>60</v>
      </c>
      <c r="L1092" s="15" t="s">
        <v>61</v>
      </c>
      <c r="M1092" s="15" t="s">
        <v>62</v>
      </c>
      <c r="N1092" s="15" t="s">
        <v>765</v>
      </c>
      <c r="O1092" s="15" t="s">
        <v>27</v>
      </c>
      <c r="P1092" s="19"/>
    </row>
    <row r="1093" spans="1:16" x14ac:dyDescent="0.3">
      <c r="A1093" s="20" t="s">
        <v>6601</v>
      </c>
      <c r="B1093" s="12" t="s">
        <v>1100</v>
      </c>
      <c r="C1093" s="22" t="s">
        <v>1101</v>
      </c>
      <c r="D1093" s="12" t="s">
        <v>6602</v>
      </c>
      <c r="E1093" s="15" t="s">
        <v>32</v>
      </c>
      <c r="F1093" s="15" t="s">
        <v>33</v>
      </c>
      <c r="G1093" s="16">
        <v>44889</v>
      </c>
      <c r="H1093" s="17" t="s">
        <v>6603</v>
      </c>
      <c r="I1093" s="17" t="s">
        <v>6604</v>
      </c>
      <c r="J1093" s="18" t="s">
        <v>6605</v>
      </c>
      <c r="K1093" s="15" t="s">
        <v>60</v>
      </c>
      <c r="L1093" s="15" t="s">
        <v>61</v>
      </c>
      <c r="M1093" s="15" t="s">
        <v>160</v>
      </c>
      <c r="N1093" s="15" t="s">
        <v>182</v>
      </c>
      <c r="O1093" s="15" t="s">
        <v>27</v>
      </c>
      <c r="P1093" s="19"/>
    </row>
    <row r="1094" spans="1:16" ht="43.2" x14ac:dyDescent="0.3">
      <c r="A1094" s="20" t="s">
        <v>6606</v>
      </c>
      <c r="B1094" s="12" t="s">
        <v>1600</v>
      </c>
      <c r="C1094" s="22" t="s">
        <v>1601</v>
      </c>
      <c r="D1094" s="12" t="s">
        <v>6607</v>
      </c>
      <c r="E1094" s="14" t="s">
        <v>19</v>
      </c>
      <c r="F1094" s="14" t="s">
        <v>19</v>
      </c>
      <c r="G1094" s="16">
        <v>44889</v>
      </c>
      <c r="H1094" s="17" t="s">
        <v>6608</v>
      </c>
      <c r="I1094" s="17" t="s">
        <v>6609</v>
      </c>
      <c r="J1094" s="18" t="s">
        <v>6610</v>
      </c>
      <c r="K1094" s="15" t="s">
        <v>60</v>
      </c>
      <c r="L1094" s="15" t="s">
        <v>61</v>
      </c>
      <c r="M1094" s="15" t="s">
        <v>219</v>
      </c>
      <c r="N1094" s="15" t="s">
        <v>220</v>
      </c>
      <c r="O1094" s="15" t="s">
        <v>27</v>
      </c>
      <c r="P1094" s="19"/>
    </row>
    <row r="1095" spans="1:16" ht="28.8" x14ac:dyDescent="0.3">
      <c r="A1095" s="20" t="s">
        <v>6611</v>
      </c>
      <c r="B1095" s="12" t="s">
        <v>4457</v>
      </c>
      <c r="C1095" s="12" t="s">
        <v>6612</v>
      </c>
      <c r="D1095" s="12" t="s">
        <v>6612</v>
      </c>
      <c r="E1095" s="14" t="s">
        <v>19</v>
      </c>
      <c r="F1095" s="14" t="s">
        <v>19</v>
      </c>
      <c r="G1095" s="16">
        <v>44889</v>
      </c>
      <c r="H1095" s="17" t="s">
        <v>6613</v>
      </c>
      <c r="I1095" s="17" t="s">
        <v>6614</v>
      </c>
      <c r="J1095" s="18" t="s">
        <v>6615</v>
      </c>
      <c r="K1095" s="15" t="s">
        <v>60</v>
      </c>
      <c r="L1095" s="15" t="s">
        <v>61</v>
      </c>
      <c r="M1095" s="15" t="s">
        <v>219</v>
      </c>
      <c r="N1095" s="15" t="s">
        <v>220</v>
      </c>
      <c r="O1095" s="15" t="s">
        <v>27</v>
      </c>
      <c r="P1095" s="19"/>
    </row>
    <row r="1096" spans="1:16" ht="28.8" x14ac:dyDescent="0.3">
      <c r="A1096" s="20" t="s">
        <v>6616</v>
      </c>
      <c r="B1096" s="12" t="s">
        <v>4172</v>
      </c>
      <c r="C1096" s="12" t="s">
        <v>6617</v>
      </c>
      <c r="D1096" s="12" t="s">
        <v>6617</v>
      </c>
      <c r="E1096" s="14" t="s">
        <v>19</v>
      </c>
      <c r="F1096" s="14" t="s">
        <v>19</v>
      </c>
      <c r="G1096" s="16">
        <v>44889</v>
      </c>
      <c r="H1096" s="17" t="s">
        <v>6618</v>
      </c>
      <c r="I1096" s="17" t="s">
        <v>6619</v>
      </c>
      <c r="J1096" s="18" t="s">
        <v>6620</v>
      </c>
      <c r="K1096" s="15" t="s">
        <v>60</v>
      </c>
      <c r="L1096" s="15" t="s">
        <v>61</v>
      </c>
      <c r="M1096" s="15" t="s">
        <v>219</v>
      </c>
      <c r="N1096" s="15" t="s">
        <v>1818</v>
      </c>
      <c r="O1096" s="15" t="s">
        <v>27</v>
      </c>
      <c r="P1096" s="19"/>
    </row>
    <row r="1097" spans="1:16" ht="28.8" x14ac:dyDescent="0.3">
      <c r="A1097" s="20" t="s">
        <v>6621</v>
      </c>
      <c r="B1097" s="12" t="s">
        <v>3282</v>
      </c>
      <c r="C1097" s="12" t="s">
        <v>6622</v>
      </c>
      <c r="D1097" s="12" t="s">
        <v>6622</v>
      </c>
      <c r="E1097" s="14" t="s">
        <v>19</v>
      </c>
      <c r="F1097" s="14" t="s">
        <v>19</v>
      </c>
      <c r="G1097" s="16">
        <v>44889</v>
      </c>
      <c r="H1097" s="17" t="s">
        <v>6623</v>
      </c>
      <c r="I1097" s="17" t="s">
        <v>6624</v>
      </c>
      <c r="J1097" s="18" t="s">
        <v>6625</v>
      </c>
      <c r="K1097" s="15" t="s">
        <v>60</v>
      </c>
      <c r="L1097" s="15" t="s">
        <v>61</v>
      </c>
      <c r="M1097" s="15" t="s">
        <v>321</v>
      </c>
      <c r="N1097" s="15" t="s">
        <v>4169</v>
      </c>
      <c r="O1097" s="15" t="s">
        <v>27</v>
      </c>
      <c r="P1097" s="19"/>
    </row>
    <row r="1098" spans="1:16" ht="28.8" x14ac:dyDescent="0.3">
      <c r="A1098" s="20" t="s">
        <v>6626</v>
      </c>
      <c r="B1098" s="12" t="s">
        <v>4172</v>
      </c>
      <c r="C1098" s="22" t="s">
        <v>6627</v>
      </c>
      <c r="D1098" s="12" t="s">
        <v>6628</v>
      </c>
      <c r="E1098" s="14" t="s">
        <v>19</v>
      </c>
      <c r="F1098" s="14" t="s">
        <v>19</v>
      </c>
      <c r="G1098" s="16">
        <v>44889</v>
      </c>
      <c r="H1098" s="17" t="s">
        <v>6629</v>
      </c>
      <c r="I1098" s="17" t="s">
        <v>6630</v>
      </c>
      <c r="J1098" s="18" t="s">
        <v>6631</v>
      </c>
      <c r="K1098" s="15" t="s">
        <v>60</v>
      </c>
      <c r="L1098" s="15" t="s">
        <v>61</v>
      </c>
      <c r="M1098" s="15" t="s">
        <v>62</v>
      </c>
      <c r="N1098" s="15" t="s">
        <v>88</v>
      </c>
      <c r="O1098" s="15" t="s">
        <v>64</v>
      </c>
      <c r="P1098" s="19"/>
    </row>
    <row r="1099" spans="1:16" x14ac:dyDescent="0.3">
      <c r="A1099" s="20" t="s">
        <v>6632</v>
      </c>
      <c r="B1099" s="12" t="s">
        <v>4003</v>
      </c>
      <c r="C1099" s="22" t="s">
        <v>6633</v>
      </c>
      <c r="D1099" s="12" t="s">
        <v>6634</v>
      </c>
      <c r="E1099" s="14" t="s">
        <v>19</v>
      </c>
      <c r="F1099" s="14" t="s">
        <v>19</v>
      </c>
      <c r="G1099" s="16">
        <v>44889</v>
      </c>
      <c r="H1099" s="17" t="s">
        <v>6635</v>
      </c>
      <c r="I1099" s="17" t="s">
        <v>6636</v>
      </c>
      <c r="J1099" s="18" t="s">
        <v>6637</v>
      </c>
      <c r="K1099" s="15" t="s">
        <v>60</v>
      </c>
      <c r="L1099" s="15" t="s">
        <v>61</v>
      </c>
      <c r="M1099" s="15" t="s">
        <v>219</v>
      </c>
      <c r="N1099" s="15" t="s">
        <v>733</v>
      </c>
      <c r="O1099" s="15" t="s">
        <v>27</v>
      </c>
      <c r="P1099" s="19"/>
    </row>
    <row r="1100" spans="1:16" x14ac:dyDescent="0.3">
      <c r="A1100" s="20" t="s">
        <v>6638</v>
      </c>
      <c r="B1100" s="12" t="s">
        <v>6639</v>
      </c>
      <c r="C1100" s="12" t="s">
        <v>6640</v>
      </c>
      <c r="D1100" s="12" t="s">
        <v>6640</v>
      </c>
      <c r="E1100" s="14" t="s">
        <v>19</v>
      </c>
      <c r="F1100" s="14" t="s">
        <v>19</v>
      </c>
      <c r="G1100" s="16">
        <v>44889</v>
      </c>
      <c r="H1100" s="17" t="s">
        <v>6641</v>
      </c>
      <c r="I1100" s="17" t="s">
        <v>6642</v>
      </c>
      <c r="J1100" s="18" t="s">
        <v>6643</v>
      </c>
      <c r="K1100" s="15" t="s">
        <v>60</v>
      </c>
      <c r="L1100" s="15" t="s">
        <v>61</v>
      </c>
      <c r="M1100" s="15" t="s">
        <v>96</v>
      </c>
      <c r="N1100" s="15" t="s">
        <v>978</v>
      </c>
      <c r="O1100" s="15" t="s">
        <v>27</v>
      </c>
      <c r="P1100" s="19"/>
    </row>
    <row r="1101" spans="1:16" x14ac:dyDescent="0.3">
      <c r="A1101" s="20" t="s">
        <v>6644</v>
      </c>
      <c r="B1101" s="12" t="s">
        <v>1466</v>
      </c>
      <c r="C1101" s="12" t="s">
        <v>6645</v>
      </c>
      <c r="D1101" s="12" t="s">
        <v>6645</v>
      </c>
      <c r="E1101" s="14" t="s">
        <v>19</v>
      </c>
      <c r="F1101" s="14" t="s">
        <v>19</v>
      </c>
      <c r="G1101" s="16">
        <v>44889</v>
      </c>
      <c r="H1101" s="17" t="s">
        <v>6646</v>
      </c>
      <c r="I1101" s="17" t="s">
        <v>6647</v>
      </c>
      <c r="J1101" s="18" t="s">
        <v>6648</v>
      </c>
      <c r="K1101" s="15" t="s">
        <v>60</v>
      </c>
      <c r="L1101" s="15" t="s">
        <v>61</v>
      </c>
      <c r="M1101" s="15" t="s">
        <v>160</v>
      </c>
      <c r="N1101" s="15" t="s">
        <v>161</v>
      </c>
      <c r="O1101" s="15" t="s">
        <v>64</v>
      </c>
      <c r="P1101" s="19"/>
    </row>
    <row r="1102" spans="1:16" ht="28.8" x14ac:dyDescent="0.3">
      <c r="A1102" s="20" t="s">
        <v>6649</v>
      </c>
      <c r="B1102" s="12" t="s">
        <v>4676</v>
      </c>
      <c r="C1102" s="12" t="s">
        <v>6650</v>
      </c>
      <c r="D1102" s="12" t="s">
        <v>6650</v>
      </c>
      <c r="E1102" s="14" t="s">
        <v>19</v>
      </c>
      <c r="F1102" s="14" t="s">
        <v>19</v>
      </c>
      <c r="G1102" s="16">
        <v>44889</v>
      </c>
      <c r="H1102" s="17" t="s">
        <v>6651</v>
      </c>
      <c r="I1102" s="17" t="s">
        <v>6652</v>
      </c>
      <c r="J1102" s="18" t="s">
        <v>6653</v>
      </c>
      <c r="K1102" s="15" t="s">
        <v>60</v>
      </c>
      <c r="L1102" s="15" t="s">
        <v>61</v>
      </c>
      <c r="M1102" s="15" t="s">
        <v>1365</v>
      </c>
      <c r="N1102" s="15" t="s">
        <v>1366</v>
      </c>
      <c r="O1102" s="15" t="s">
        <v>27</v>
      </c>
      <c r="P1102" s="19"/>
    </row>
    <row r="1103" spans="1:16" x14ac:dyDescent="0.3">
      <c r="A1103" s="20" t="s">
        <v>6654</v>
      </c>
      <c r="B1103" s="12" t="s">
        <v>1100</v>
      </c>
      <c r="C1103" s="22" t="s">
        <v>6013</v>
      </c>
      <c r="D1103" s="12" t="s">
        <v>6655</v>
      </c>
      <c r="E1103" s="15" t="s">
        <v>32</v>
      </c>
      <c r="F1103" s="15" t="s">
        <v>33</v>
      </c>
      <c r="G1103" s="16">
        <v>44889</v>
      </c>
      <c r="H1103" s="17" t="s">
        <v>6656</v>
      </c>
      <c r="I1103" s="17" t="s">
        <v>6657</v>
      </c>
      <c r="J1103" s="18" t="s">
        <v>6658</v>
      </c>
      <c r="K1103" s="15" t="s">
        <v>60</v>
      </c>
      <c r="L1103" s="15" t="s">
        <v>61</v>
      </c>
      <c r="M1103" s="15" t="s">
        <v>160</v>
      </c>
      <c r="N1103" s="15" t="s">
        <v>1937</v>
      </c>
      <c r="O1103" s="15" t="s">
        <v>27</v>
      </c>
      <c r="P1103" s="19"/>
    </row>
    <row r="1104" spans="1:16" x14ac:dyDescent="0.3">
      <c r="A1104" s="20" t="s">
        <v>6659</v>
      </c>
      <c r="B1104" s="12" t="s">
        <v>1466</v>
      </c>
      <c r="C1104" s="22" t="s">
        <v>6660</v>
      </c>
      <c r="D1104" s="12" t="s">
        <v>6661</v>
      </c>
      <c r="E1104" s="14" t="s">
        <v>19</v>
      </c>
      <c r="F1104" s="14" t="s">
        <v>19</v>
      </c>
      <c r="G1104" s="16">
        <v>44889</v>
      </c>
      <c r="H1104" s="17" t="s">
        <v>6662</v>
      </c>
      <c r="I1104" s="17" t="s">
        <v>6663</v>
      </c>
      <c r="J1104" s="18" t="s">
        <v>6664</v>
      </c>
      <c r="K1104" s="15" t="s">
        <v>60</v>
      </c>
      <c r="L1104" s="15" t="s">
        <v>61</v>
      </c>
      <c r="M1104" s="15" t="s">
        <v>1365</v>
      </c>
      <c r="N1104" s="15" t="s">
        <v>4076</v>
      </c>
      <c r="O1104" s="15" t="s">
        <v>27</v>
      </c>
      <c r="P1104" s="19"/>
    </row>
    <row r="1105" spans="1:16" ht="28.8" x14ac:dyDescent="0.3">
      <c r="A1105" s="20" t="s">
        <v>6665</v>
      </c>
      <c r="B1105" s="12" t="s">
        <v>6666</v>
      </c>
      <c r="C1105" s="12" t="s">
        <v>6667</v>
      </c>
      <c r="D1105" s="12" t="s">
        <v>6668</v>
      </c>
      <c r="E1105" s="14" t="s">
        <v>19</v>
      </c>
      <c r="F1105" s="14" t="s">
        <v>19</v>
      </c>
      <c r="G1105" s="16">
        <v>44889</v>
      </c>
      <c r="H1105" s="17" t="s">
        <v>6669</v>
      </c>
      <c r="I1105" s="17" t="s">
        <v>6670</v>
      </c>
      <c r="J1105" s="18" t="s">
        <v>6671</v>
      </c>
      <c r="K1105" s="15" t="s">
        <v>60</v>
      </c>
      <c r="L1105" s="15" t="s">
        <v>61</v>
      </c>
      <c r="M1105" s="15" t="s">
        <v>719</v>
      </c>
      <c r="N1105" s="15" t="s">
        <v>758</v>
      </c>
      <c r="O1105" s="15" t="s">
        <v>64</v>
      </c>
      <c r="P1105" s="19"/>
    </row>
    <row r="1106" spans="1:16" x14ac:dyDescent="0.3">
      <c r="A1106" s="20" t="s">
        <v>6672</v>
      </c>
      <c r="B1106" s="12" t="s">
        <v>6673</v>
      </c>
      <c r="C1106" s="12" t="s">
        <v>6674</v>
      </c>
      <c r="D1106" s="12" t="s">
        <v>6675</v>
      </c>
      <c r="E1106" s="14" t="s">
        <v>19</v>
      </c>
      <c r="F1106" s="14" t="s">
        <v>19</v>
      </c>
      <c r="G1106" s="16">
        <v>44889</v>
      </c>
      <c r="H1106" s="17" t="s">
        <v>6676</v>
      </c>
      <c r="I1106" s="17" t="s">
        <v>6677</v>
      </c>
      <c r="J1106" s="18" t="s">
        <v>6678</v>
      </c>
      <c r="K1106" s="15" t="s">
        <v>60</v>
      </c>
      <c r="L1106" s="15" t="s">
        <v>61</v>
      </c>
      <c r="M1106" s="15" t="s">
        <v>6679</v>
      </c>
      <c r="N1106" s="15" t="s">
        <v>6680</v>
      </c>
      <c r="O1106" s="15" t="s">
        <v>27</v>
      </c>
      <c r="P1106" s="19"/>
    </row>
    <row r="1107" spans="1:16" x14ac:dyDescent="0.3">
      <c r="A1107" s="20" t="s">
        <v>6681</v>
      </c>
      <c r="B1107" s="12" t="s">
        <v>1100</v>
      </c>
      <c r="C1107" s="12" t="s">
        <v>1101</v>
      </c>
      <c r="D1107" s="12" t="s">
        <v>6682</v>
      </c>
      <c r="E1107" s="15" t="s">
        <v>32</v>
      </c>
      <c r="F1107" s="15" t="s">
        <v>33</v>
      </c>
      <c r="G1107" s="16">
        <v>44889</v>
      </c>
      <c r="H1107" s="17" t="s">
        <v>6683</v>
      </c>
      <c r="I1107" s="17" t="s">
        <v>6684</v>
      </c>
      <c r="J1107" s="18" t="s">
        <v>6685</v>
      </c>
      <c r="K1107" s="15" t="s">
        <v>60</v>
      </c>
      <c r="L1107" s="15" t="s">
        <v>61</v>
      </c>
      <c r="M1107" s="15" t="s">
        <v>160</v>
      </c>
      <c r="N1107" s="15" t="s">
        <v>392</v>
      </c>
      <c r="O1107" s="15" t="s">
        <v>27</v>
      </c>
      <c r="P1107" s="19"/>
    </row>
    <row r="1108" spans="1:16" x14ac:dyDescent="0.3">
      <c r="A1108" s="20" t="s">
        <v>6686</v>
      </c>
      <c r="B1108" s="12" t="s">
        <v>17</v>
      </c>
      <c r="C1108" s="22" t="s">
        <v>17</v>
      </c>
      <c r="D1108" s="13" t="s">
        <v>6687</v>
      </c>
      <c r="E1108" s="42" t="s">
        <v>32</v>
      </c>
      <c r="F1108" s="42" t="s">
        <v>45</v>
      </c>
      <c r="G1108" s="16">
        <v>44889</v>
      </c>
      <c r="H1108" s="17" t="s">
        <v>6688</v>
      </c>
      <c r="I1108" s="17" t="s">
        <v>6689</v>
      </c>
      <c r="J1108" s="18" t="s">
        <v>6690</v>
      </c>
      <c r="K1108" s="15" t="s">
        <v>23</v>
      </c>
      <c r="L1108" s="15" t="s">
        <v>24</v>
      </c>
      <c r="M1108" s="15" t="s">
        <v>25</v>
      </c>
      <c r="N1108" s="15" t="s">
        <v>855</v>
      </c>
      <c r="O1108" s="15" t="s">
        <v>27</v>
      </c>
      <c r="P1108" s="19"/>
    </row>
    <row r="1109" spans="1:16" x14ac:dyDescent="0.3">
      <c r="A1109" s="20" t="s">
        <v>6691</v>
      </c>
      <c r="B1109" s="12" t="s">
        <v>1466</v>
      </c>
      <c r="C1109" s="22" t="s">
        <v>6692</v>
      </c>
      <c r="D1109" s="12" t="s">
        <v>6693</v>
      </c>
      <c r="E1109" s="15" t="s">
        <v>32</v>
      </c>
      <c r="F1109" s="15" t="s">
        <v>33</v>
      </c>
      <c r="G1109" s="16">
        <v>44889</v>
      </c>
      <c r="H1109" s="17" t="s">
        <v>6694</v>
      </c>
      <c r="I1109" s="17" t="s">
        <v>6695</v>
      </c>
      <c r="J1109" s="18" t="s">
        <v>6696</v>
      </c>
      <c r="K1109" s="15" t="s">
        <v>885</v>
      </c>
      <c r="L1109" s="15" t="s">
        <v>886</v>
      </c>
      <c r="M1109" s="15" t="s">
        <v>6697</v>
      </c>
      <c r="N1109" s="15" t="s">
        <v>6698</v>
      </c>
      <c r="O1109" s="15" t="s">
        <v>27</v>
      </c>
      <c r="P1109" s="19"/>
    </row>
    <row r="1110" spans="1:16" ht="28.8" x14ac:dyDescent="0.3">
      <c r="A1110" s="20" t="s">
        <v>6699</v>
      </c>
      <c r="B1110" s="12" t="s">
        <v>1466</v>
      </c>
      <c r="C1110" s="12" t="s">
        <v>6700</v>
      </c>
      <c r="D1110" s="12" t="s">
        <v>6700</v>
      </c>
      <c r="E1110" s="15" t="s">
        <v>32</v>
      </c>
      <c r="F1110" s="15" t="s">
        <v>33</v>
      </c>
      <c r="G1110" s="16">
        <v>44889</v>
      </c>
      <c r="H1110" s="17" t="s">
        <v>6701</v>
      </c>
      <c r="I1110" s="17" t="s">
        <v>6702</v>
      </c>
      <c r="J1110" s="18" t="s">
        <v>6703</v>
      </c>
      <c r="K1110" s="15" t="s">
        <v>1500</v>
      </c>
      <c r="L1110" s="15" t="s">
        <v>1501</v>
      </c>
      <c r="M1110" s="15" t="s">
        <v>6704</v>
      </c>
      <c r="N1110" s="15" t="s">
        <v>6705</v>
      </c>
      <c r="O1110" s="15" t="s">
        <v>27</v>
      </c>
      <c r="P1110" s="19"/>
    </row>
    <row r="1111" spans="1:16" ht="28.8" x14ac:dyDescent="0.3">
      <c r="A1111" s="20" t="s">
        <v>6706</v>
      </c>
      <c r="B1111" s="12" t="s">
        <v>860</v>
      </c>
      <c r="C1111" s="12" t="s">
        <v>6707</v>
      </c>
      <c r="D1111" s="12" t="s">
        <v>6707</v>
      </c>
      <c r="E1111" s="15" t="s">
        <v>32</v>
      </c>
      <c r="F1111" s="15" t="s">
        <v>33</v>
      </c>
      <c r="G1111" s="16">
        <v>44889</v>
      </c>
      <c r="H1111" s="17" t="s">
        <v>6708</v>
      </c>
      <c r="I1111" s="17" t="s">
        <v>6709</v>
      </c>
      <c r="J1111" s="18" t="s">
        <v>6710</v>
      </c>
      <c r="K1111" s="15" t="s">
        <v>60</v>
      </c>
      <c r="L1111" s="15" t="s">
        <v>61</v>
      </c>
      <c r="M1111" s="15" t="s">
        <v>957</v>
      </c>
      <c r="N1111" s="15" t="s">
        <v>958</v>
      </c>
      <c r="O1111" s="15" t="s">
        <v>27</v>
      </c>
      <c r="P1111" s="19"/>
    </row>
    <row r="1112" spans="1:16" ht="43.2" x14ac:dyDescent="0.3">
      <c r="A1112" s="20" t="s">
        <v>6711</v>
      </c>
      <c r="B1112" s="12" t="s">
        <v>1600</v>
      </c>
      <c r="C1112" s="12" t="s">
        <v>1601</v>
      </c>
      <c r="D1112" s="12" t="s">
        <v>6712</v>
      </c>
      <c r="E1112" s="15" t="s">
        <v>32</v>
      </c>
      <c r="F1112" s="15" t="s">
        <v>33</v>
      </c>
      <c r="G1112" s="16">
        <v>44889</v>
      </c>
      <c r="H1112" s="17" t="s">
        <v>6713</v>
      </c>
      <c r="I1112" s="17" t="s">
        <v>6714</v>
      </c>
      <c r="J1112" s="18" t="s">
        <v>6715</v>
      </c>
      <c r="K1112" s="15" t="s">
        <v>60</v>
      </c>
      <c r="L1112" s="15" t="s">
        <v>61</v>
      </c>
      <c r="M1112" s="15" t="s">
        <v>219</v>
      </c>
      <c r="N1112" s="15" t="s">
        <v>220</v>
      </c>
      <c r="O1112" s="15" t="s">
        <v>27</v>
      </c>
      <c r="P1112" s="19"/>
    </row>
    <row r="1113" spans="1:16" x14ac:dyDescent="0.3">
      <c r="A1113" s="20" t="s">
        <v>6716</v>
      </c>
      <c r="B1113" s="12" t="s">
        <v>1466</v>
      </c>
      <c r="C1113" s="22" t="s">
        <v>6717</v>
      </c>
      <c r="D1113" s="12" t="s">
        <v>6718</v>
      </c>
      <c r="E1113" s="14" t="s">
        <v>19</v>
      </c>
      <c r="F1113" s="14" t="s">
        <v>19</v>
      </c>
      <c r="G1113" s="16">
        <v>44889</v>
      </c>
      <c r="H1113" s="17" t="s">
        <v>6719</v>
      </c>
      <c r="I1113" s="17" t="s">
        <v>6720</v>
      </c>
      <c r="J1113" s="18" t="s">
        <v>6721</v>
      </c>
      <c r="K1113" s="15" t="s">
        <v>60</v>
      </c>
      <c r="L1113" s="15" t="s">
        <v>61</v>
      </c>
      <c r="M1113" s="15" t="s">
        <v>62</v>
      </c>
      <c r="N1113" s="15" t="s">
        <v>1246</v>
      </c>
      <c r="O1113" s="15" t="s">
        <v>27</v>
      </c>
      <c r="P1113" s="19"/>
    </row>
    <row r="1114" spans="1:16" x14ac:dyDescent="0.3">
      <c r="A1114" s="20" t="s">
        <v>6722</v>
      </c>
      <c r="B1114" s="12" t="s">
        <v>3845</v>
      </c>
      <c r="C1114" s="22" t="s">
        <v>6723</v>
      </c>
      <c r="D1114" s="12" t="s">
        <v>6724</v>
      </c>
      <c r="E1114" s="15" t="s">
        <v>32</v>
      </c>
      <c r="F1114" s="15" t="s">
        <v>33</v>
      </c>
      <c r="G1114" s="16">
        <v>44889</v>
      </c>
      <c r="H1114" s="17" t="s">
        <v>6725</v>
      </c>
      <c r="I1114" s="17" t="s">
        <v>6726</v>
      </c>
      <c r="J1114" s="18" t="s">
        <v>6727</v>
      </c>
      <c r="K1114" s="15" t="s">
        <v>270</v>
      </c>
      <c r="L1114" s="15" t="s">
        <v>271</v>
      </c>
      <c r="M1114" s="15" t="s">
        <v>3694</v>
      </c>
      <c r="N1114" s="15" t="s">
        <v>3725</v>
      </c>
      <c r="O1114" s="15" t="s">
        <v>27</v>
      </c>
      <c r="P1114" s="19"/>
    </row>
    <row r="1115" spans="1:16" x14ac:dyDescent="0.3">
      <c r="A1115" s="20" t="s">
        <v>6728</v>
      </c>
      <c r="B1115" s="12" t="s">
        <v>1100</v>
      </c>
      <c r="C1115" s="12" t="s">
        <v>4644</v>
      </c>
      <c r="D1115" s="12" t="s">
        <v>6729</v>
      </c>
      <c r="E1115" s="15" t="s">
        <v>32</v>
      </c>
      <c r="F1115" s="15" t="s">
        <v>33</v>
      </c>
      <c r="G1115" s="16">
        <v>44889</v>
      </c>
      <c r="H1115" s="17" t="s">
        <v>6730</v>
      </c>
      <c r="I1115" s="17" t="s">
        <v>6731</v>
      </c>
      <c r="J1115" s="18" t="s">
        <v>6732</v>
      </c>
      <c r="K1115" s="15" t="s">
        <v>60</v>
      </c>
      <c r="L1115" s="15" t="s">
        <v>61</v>
      </c>
      <c r="M1115" s="15" t="s">
        <v>62</v>
      </c>
      <c r="N1115" s="15" t="s">
        <v>4576</v>
      </c>
      <c r="O1115" s="15" t="s">
        <v>27</v>
      </c>
      <c r="P1115" s="19"/>
    </row>
    <row r="1116" spans="1:16" x14ac:dyDescent="0.3">
      <c r="A1116" s="20" t="s">
        <v>6733</v>
      </c>
      <c r="B1116" s="12" t="s">
        <v>1466</v>
      </c>
      <c r="C1116" s="12" t="s">
        <v>6734</v>
      </c>
      <c r="D1116" s="12" t="s">
        <v>6734</v>
      </c>
      <c r="E1116" s="14" t="s">
        <v>19</v>
      </c>
      <c r="F1116" s="14" t="s">
        <v>19</v>
      </c>
      <c r="G1116" s="16">
        <v>44889</v>
      </c>
      <c r="H1116" s="17" t="s">
        <v>6735</v>
      </c>
      <c r="I1116" s="17" t="s">
        <v>6736</v>
      </c>
      <c r="J1116" s="18" t="s">
        <v>6737</v>
      </c>
      <c r="K1116" s="15" t="s">
        <v>60</v>
      </c>
      <c r="L1116" s="15" t="s">
        <v>61</v>
      </c>
      <c r="M1116" s="15" t="s">
        <v>160</v>
      </c>
      <c r="N1116" s="15" t="s">
        <v>5943</v>
      </c>
      <c r="O1116" s="15" t="s">
        <v>27</v>
      </c>
      <c r="P1116" s="19"/>
    </row>
    <row r="1117" spans="1:16" x14ac:dyDescent="0.3">
      <c r="A1117" s="20" t="s">
        <v>6738</v>
      </c>
      <c r="B1117" s="12" t="s">
        <v>4010</v>
      </c>
      <c r="C1117" s="12" t="s">
        <v>6739</v>
      </c>
      <c r="D1117" s="12" t="s">
        <v>6740</v>
      </c>
      <c r="E1117" s="14" t="s">
        <v>19</v>
      </c>
      <c r="F1117" s="14" t="s">
        <v>19</v>
      </c>
      <c r="G1117" s="16">
        <v>44889</v>
      </c>
      <c r="H1117" s="17" t="s">
        <v>6741</v>
      </c>
      <c r="I1117" s="17" t="s">
        <v>6742</v>
      </c>
      <c r="J1117" s="18" t="s">
        <v>6743</v>
      </c>
      <c r="K1117" s="15" t="s">
        <v>60</v>
      </c>
      <c r="L1117" s="15" t="s">
        <v>61</v>
      </c>
      <c r="M1117" s="15" t="s">
        <v>219</v>
      </c>
      <c r="N1117" s="15" t="s">
        <v>220</v>
      </c>
      <c r="O1117" s="15" t="s">
        <v>64</v>
      </c>
      <c r="P1117" s="19"/>
    </row>
    <row r="1118" spans="1:16" x14ac:dyDescent="0.3">
      <c r="A1118" s="20" t="s">
        <v>6744</v>
      </c>
      <c r="B1118" s="12" t="s">
        <v>6745</v>
      </c>
      <c r="C1118" s="22" t="s">
        <v>6746</v>
      </c>
      <c r="D1118" s="12" t="s">
        <v>6746</v>
      </c>
      <c r="E1118" s="14" t="s">
        <v>19</v>
      </c>
      <c r="F1118" s="14" t="s">
        <v>19</v>
      </c>
      <c r="G1118" s="16">
        <v>44889</v>
      </c>
      <c r="H1118" s="17" t="s">
        <v>6747</v>
      </c>
      <c r="I1118" s="17" t="s">
        <v>6748</v>
      </c>
      <c r="J1118" s="18" t="s">
        <v>6749</v>
      </c>
      <c r="K1118" s="15" t="s">
        <v>60</v>
      </c>
      <c r="L1118" s="15" t="s">
        <v>61</v>
      </c>
      <c r="M1118" s="15" t="s">
        <v>62</v>
      </c>
      <c r="N1118" s="15" t="s">
        <v>4576</v>
      </c>
      <c r="O1118" s="15" t="s">
        <v>27</v>
      </c>
      <c r="P1118" s="19"/>
    </row>
    <row r="1119" spans="1:16" ht="28.8" x14ac:dyDescent="0.3">
      <c r="A1119" s="20" t="s">
        <v>6750</v>
      </c>
      <c r="B1119" s="12" t="s">
        <v>4172</v>
      </c>
      <c r="C1119" s="22" t="s">
        <v>6751</v>
      </c>
      <c r="D1119" s="12" t="s">
        <v>6752</v>
      </c>
      <c r="E1119" s="14" t="s">
        <v>19</v>
      </c>
      <c r="F1119" s="14" t="s">
        <v>19</v>
      </c>
      <c r="G1119" s="16">
        <v>44889</v>
      </c>
      <c r="H1119" s="17" t="s">
        <v>6753</v>
      </c>
      <c r="I1119" s="17" t="s">
        <v>6754</v>
      </c>
      <c r="J1119" s="18" t="s">
        <v>6755</v>
      </c>
      <c r="K1119" s="15" t="s">
        <v>60</v>
      </c>
      <c r="L1119" s="15" t="s">
        <v>61</v>
      </c>
      <c r="M1119" s="15" t="s">
        <v>219</v>
      </c>
      <c r="N1119" s="15" t="s">
        <v>733</v>
      </c>
      <c r="O1119" s="15" t="s">
        <v>27</v>
      </c>
      <c r="P1119" s="19"/>
    </row>
    <row r="1120" spans="1:16" x14ac:dyDescent="0.3">
      <c r="A1120" s="20" t="s">
        <v>6756</v>
      </c>
      <c r="B1120" s="12" t="s">
        <v>1466</v>
      </c>
      <c r="C1120" s="12" t="s">
        <v>6757</v>
      </c>
      <c r="D1120" s="12" t="s">
        <v>6758</v>
      </c>
      <c r="E1120" s="14" t="s">
        <v>19</v>
      </c>
      <c r="F1120" s="14" t="s">
        <v>19</v>
      </c>
      <c r="G1120" s="16">
        <v>44889</v>
      </c>
      <c r="H1120" s="21" t="s">
        <v>6759</v>
      </c>
      <c r="I1120" s="21" t="s">
        <v>6760</v>
      </c>
      <c r="J1120" s="18" t="s">
        <v>6761</v>
      </c>
      <c r="K1120" s="15" t="s">
        <v>60</v>
      </c>
      <c r="L1120" s="15" t="s">
        <v>61</v>
      </c>
      <c r="M1120" s="15" t="s">
        <v>1365</v>
      </c>
      <c r="N1120" s="15" t="s">
        <v>4095</v>
      </c>
      <c r="O1120" s="15" t="s">
        <v>27</v>
      </c>
      <c r="P1120" s="19"/>
    </row>
    <row r="1121" spans="1:16" x14ac:dyDescent="0.3">
      <c r="A1121" s="20" t="s">
        <v>6762</v>
      </c>
      <c r="B1121" s="12" t="s">
        <v>4738</v>
      </c>
      <c r="C1121" s="12" t="s">
        <v>6763</v>
      </c>
      <c r="D1121" s="12" t="s">
        <v>6764</v>
      </c>
      <c r="E1121" s="14" t="s">
        <v>19</v>
      </c>
      <c r="F1121" s="14" t="s">
        <v>19</v>
      </c>
      <c r="G1121" s="16">
        <v>44889</v>
      </c>
      <c r="H1121" s="17" t="s">
        <v>6765</v>
      </c>
      <c r="I1121" s="17" t="s">
        <v>6766</v>
      </c>
      <c r="J1121" s="18" t="s">
        <v>6767</v>
      </c>
      <c r="K1121" s="15" t="s">
        <v>60</v>
      </c>
      <c r="L1121" s="15" t="s">
        <v>61</v>
      </c>
      <c r="M1121" s="15" t="s">
        <v>227</v>
      </c>
      <c r="N1121" s="15" t="s">
        <v>5176</v>
      </c>
      <c r="O1121" s="15" t="s">
        <v>27</v>
      </c>
      <c r="P1121" s="19"/>
    </row>
    <row r="1122" spans="1:16" x14ac:dyDescent="0.3">
      <c r="A1122" s="20" t="s">
        <v>6768</v>
      </c>
      <c r="B1122" s="12" t="s">
        <v>1466</v>
      </c>
      <c r="C1122" s="12" t="s">
        <v>6769</v>
      </c>
      <c r="D1122" s="12" t="s">
        <v>6769</v>
      </c>
      <c r="E1122" s="14" t="s">
        <v>19</v>
      </c>
      <c r="F1122" s="14" t="s">
        <v>19</v>
      </c>
      <c r="G1122" s="16">
        <v>44889</v>
      </c>
      <c r="H1122" s="17" t="s">
        <v>6770</v>
      </c>
      <c r="I1122" s="17" t="s">
        <v>6771</v>
      </c>
      <c r="J1122" s="18" t="s">
        <v>6772</v>
      </c>
      <c r="K1122" s="15" t="s">
        <v>60</v>
      </c>
      <c r="L1122" s="15" t="s">
        <v>61</v>
      </c>
      <c r="M1122" s="15" t="s">
        <v>1365</v>
      </c>
      <c r="N1122" s="15" t="s">
        <v>4031</v>
      </c>
      <c r="O1122" s="15" t="s">
        <v>27</v>
      </c>
      <c r="P1122" s="19"/>
    </row>
    <row r="1123" spans="1:16" ht="43.2" x14ac:dyDescent="0.3">
      <c r="A1123" s="20" t="s">
        <v>6773</v>
      </c>
      <c r="B1123" s="12" t="s">
        <v>5138</v>
      </c>
      <c r="C1123" s="22" t="s">
        <v>6774</v>
      </c>
      <c r="D1123" s="12" t="s">
        <v>6774</v>
      </c>
      <c r="E1123" s="14" t="s">
        <v>19</v>
      </c>
      <c r="F1123" s="14" t="s">
        <v>19</v>
      </c>
      <c r="G1123" s="16">
        <v>44889</v>
      </c>
      <c r="H1123" s="17" t="s">
        <v>6775</v>
      </c>
      <c r="I1123" s="17" t="s">
        <v>6776</v>
      </c>
      <c r="J1123" s="18" t="s">
        <v>6777</v>
      </c>
      <c r="K1123" s="15" t="s">
        <v>60</v>
      </c>
      <c r="L1123" s="15" t="s">
        <v>61</v>
      </c>
      <c r="M1123" s="15" t="s">
        <v>321</v>
      </c>
      <c r="N1123" s="15" t="s">
        <v>5029</v>
      </c>
      <c r="O1123" s="15" t="s">
        <v>27</v>
      </c>
      <c r="P1123" s="19"/>
    </row>
    <row r="1124" spans="1:16" x14ac:dyDescent="0.3">
      <c r="A1124" s="20" t="s">
        <v>6778</v>
      </c>
      <c r="B1124" s="12" t="s">
        <v>4003</v>
      </c>
      <c r="C1124" s="22" t="s">
        <v>6779</v>
      </c>
      <c r="D1124" s="12" t="s">
        <v>6779</v>
      </c>
      <c r="E1124" s="14" t="s">
        <v>19</v>
      </c>
      <c r="F1124" s="14" t="s">
        <v>19</v>
      </c>
      <c r="G1124" s="16">
        <v>44889</v>
      </c>
      <c r="H1124" s="17" t="s">
        <v>6780</v>
      </c>
      <c r="I1124" s="17" t="s">
        <v>6781</v>
      </c>
      <c r="J1124" s="18" t="s">
        <v>6782</v>
      </c>
      <c r="K1124" s="15" t="s">
        <v>60</v>
      </c>
      <c r="L1124" s="15" t="s">
        <v>61</v>
      </c>
      <c r="M1124" s="15" t="s">
        <v>219</v>
      </c>
      <c r="N1124" s="15" t="s">
        <v>336</v>
      </c>
      <c r="O1124" s="15" t="s">
        <v>64</v>
      </c>
      <c r="P1124" s="19"/>
    </row>
    <row r="1125" spans="1:16" x14ac:dyDescent="0.3">
      <c r="A1125" s="20" t="s">
        <v>6783</v>
      </c>
      <c r="B1125" s="12" t="s">
        <v>1466</v>
      </c>
      <c r="C1125" s="12" t="s">
        <v>6784</v>
      </c>
      <c r="D1125" s="12" t="s">
        <v>6785</v>
      </c>
      <c r="E1125" s="14" t="s">
        <v>19</v>
      </c>
      <c r="F1125" s="14" t="s">
        <v>19</v>
      </c>
      <c r="G1125" s="16">
        <v>44889</v>
      </c>
      <c r="H1125" s="17" t="s">
        <v>6786</v>
      </c>
      <c r="I1125" s="17" t="s">
        <v>6787</v>
      </c>
      <c r="J1125" s="18" t="s">
        <v>6788</v>
      </c>
      <c r="K1125" s="15" t="s">
        <v>60</v>
      </c>
      <c r="L1125" s="15" t="s">
        <v>61</v>
      </c>
      <c r="M1125" s="15" t="s">
        <v>160</v>
      </c>
      <c r="N1125" s="15" t="s">
        <v>831</v>
      </c>
      <c r="O1125" s="15" t="s">
        <v>27</v>
      </c>
      <c r="P1125" s="19"/>
    </row>
    <row r="1126" spans="1:16" ht="28.8" x14ac:dyDescent="0.3">
      <c r="A1126" s="20" t="s">
        <v>6789</v>
      </c>
      <c r="B1126" s="12" t="s">
        <v>6790</v>
      </c>
      <c r="C1126" s="12" t="s">
        <v>6791</v>
      </c>
      <c r="D1126" s="12" t="s">
        <v>6791</v>
      </c>
      <c r="E1126" s="14" t="s">
        <v>19</v>
      </c>
      <c r="F1126" s="14" t="s">
        <v>19</v>
      </c>
      <c r="G1126" s="16">
        <v>44889</v>
      </c>
      <c r="H1126" s="17" t="s">
        <v>6792</v>
      </c>
      <c r="I1126" s="17" t="s">
        <v>6793</v>
      </c>
      <c r="J1126" s="18" t="s">
        <v>6794</v>
      </c>
      <c r="K1126" s="15" t="s">
        <v>60</v>
      </c>
      <c r="L1126" s="15" t="s">
        <v>61</v>
      </c>
      <c r="M1126" s="15" t="s">
        <v>6795</v>
      </c>
      <c r="N1126" s="15" t="s">
        <v>6796</v>
      </c>
      <c r="O1126" s="15" t="s">
        <v>27</v>
      </c>
      <c r="P1126" s="19"/>
    </row>
    <row r="1127" spans="1:16" ht="43.2" x14ac:dyDescent="0.3">
      <c r="A1127" s="20" t="s">
        <v>6797</v>
      </c>
      <c r="B1127" s="12" t="s">
        <v>5138</v>
      </c>
      <c r="C1127" s="12" t="s">
        <v>6798</v>
      </c>
      <c r="D1127" s="12" t="s">
        <v>6798</v>
      </c>
      <c r="E1127" s="14" t="s">
        <v>19</v>
      </c>
      <c r="F1127" s="14" t="s">
        <v>19</v>
      </c>
      <c r="G1127" s="16">
        <v>44889</v>
      </c>
      <c r="H1127" s="17" t="s">
        <v>6799</v>
      </c>
      <c r="I1127" s="17" t="s">
        <v>6800</v>
      </c>
      <c r="J1127" s="18" t="s">
        <v>6801</v>
      </c>
      <c r="K1127" s="15" t="s">
        <v>60</v>
      </c>
      <c r="L1127" s="15" t="s">
        <v>61</v>
      </c>
      <c r="M1127" s="15" t="s">
        <v>321</v>
      </c>
      <c r="N1127" s="15" t="s">
        <v>5029</v>
      </c>
      <c r="O1127" s="15" t="s">
        <v>27</v>
      </c>
      <c r="P1127" s="19"/>
    </row>
    <row r="1128" spans="1:16" x14ac:dyDescent="0.3">
      <c r="A1128" s="20" t="s">
        <v>6802</v>
      </c>
      <c r="B1128" s="12" t="s">
        <v>6673</v>
      </c>
      <c r="C1128" s="22" t="s">
        <v>6674</v>
      </c>
      <c r="D1128" s="12" t="s">
        <v>6803</v>
      </c>
      <c r="E1128" s="14" t="s">
        <v>19</v>
      </c>
      <c r="F1128" s="14" t="s">
        <v>19</v>
      </c>
      <c r="G1128" s="16">
        <v>44889</v>
      </c>
      <c r="H1128" s="17" t="s">
        <v>6804</v>
      </c>
      <c r="I1128" s="17" t="s">
        <v>6805</v>
      </c>
      <c r="J1128" s="18" t="s">
        <v>6806</v>
      </c>
      <c r="K1128" s="15" t="s">
        <v>60</v>
      </c>
      <c r="L1128" s="15" t="s">
        <v>61</v>
      </c>
      <c r="M1128" s="15" t="s">
        <v>6679</v>
      </c>
      <c r="N1128" s="15" t="s">
        <v>6680</v>
      </c>
      <c r="O1128" s="15" t="s">
        <v>27</v>
      </c>
      <c r="P1128" s="19"/>
    </row>
    <row r="1129" spans="1:16" ht="28.8" x14ac:dyDescent="0.3">
      <c r="A1129" s="20" t="s">
        <v>6807</v>
      </c>
      <c r="B1129" s="12" t="s">
        <v>1545</v>
      </c>
      <c r="C1129" s="22" t="s">
        <v>6808</v>
      </c>
      <c r="D1129" s="12" t="s">
        <v>6808</v>
      </c>
      <c r="E1129" s="14" t="s">
        <v>19</v>
      </c>
      <c r="F1129" s="14" t="s">
        <v>19</v>
      </c>
      <c r="G1129" s="16">
        <v>44889</v>
      </c>
      <c r="H1129" s="17" t="s">
        <v>6809</v>
      </c>
      <c r="I1129" s="17" t="s">
        <v>6810</v>
      </c>
      <c r="J1129" s="18" t="s">
        <v>6811</v>
      </c>
      <c r="K1129" s="15" t="s">
        <v>60</v>
      </c>
      <c r="L1129" s="15" t="s">
        <v>61</v>
      </c>
      <c r="M1129" s="15" t="s">
        <v>219</v>
      </c>
      <c r="N1129" s="15" t="s">
        <v>1818</v>
      </c>
      <c r="O1129" s="4" t="s">
        <v>27</v>
      </c>
      <c r="P1129" s="19"/>
    </row>
    <row r="1130" spans="1:16" x14ac:dyDescent="0.3">
      <c r="A1130" s="20" t="s">
        <v>6812</v>
      </c>
      <c r="B1130" s="12" t="s">
        <v>6313</v>
      </c>
      <c r="C1130" s="12" t="s">
        <v>6314</v>
      </c>
      <c r="D1130" s="12" t="s">
        <v>6813</v>
      </c>
      <c r="E1130" s="14" t="s">
        <v>19</v>
      </c>
      <c r="F1130" s="14" t="s">
        <v>19</v>
      </c>
      <c r="G1130" s="16">
        <v>44889</v>
      </c>
      <c r="H1130" s="17" t="s">
        <v>6814</v>
      </c>
      <c r="I1130" s="17" t="s">
        <v>6815</v>
      </c>
      <c r="J1130" s="18" t="s">
        <v>6816</v>
      </c>
      <c r="K1130" s="4" t="s">
        <v>676</v>
      </c>
      <c r="L1130" s="15" t="s">
        <v>677</v>
      </c>
      <c r="M1130" s="15" t="s">
        <v>678</v>
      </c>
      <c r="N1130" s="15" t="s">
        <v>679</v>
      </c>
      <c r="O1130" s="15" t="s">
        <v>27</v>
      </c>
      <c r="P1130" s="19"/>
    </row>
    <row r="1131" spans="1:16" x14ac:dyDescent="0.3">
      <c r="A1131" s="20" t="s">
        <v>6817</v>
      </c>
      <c r="B1131" s="12" t="s">
        <v>6313</v>
      </c>
      <c r="C1131" s="12" t="s">
        <v>6314</v>
      </c>
      <c r="D1131" s="12" t="s">
        <v>6818</v>
      </c>
      <c r="E1131" s="14" t="s">
        <v>19</v>
      </c>
      <c r="F1131" s="14" t="s">
        <v>19</v>
      </c>
      <c r="G1131" s="16">
        <v>44889</v>
      </c>
      <c r="H1131" s="21" t="s">
        <v>6819</v>
      </c>
      <c r="I1131" s="21" t="s">
        <v>6820</v>
      </c>
      <c r="J1131" s="18" t="s">
        <v>6821</v>
      </c>
      <c r="K1131" s="4" t="s">
        <v>676</v>
      </c>
      <c r="L1131" s="15" t="s">
        <v>677</v>
      </c>
      <c r="M1131" s="15" t="s">
        <v>6822</v>
      </c>
      <c r="N1131" s="15" t="s">
        <v>6823</v>
      </c>
      <c r="O1131" s="15" t="s">
        <v>6824</v>
      </c>
      <c r="P1131" s="19"/>
    </row>
    <row r="1132" spans="1:16" x14ac:dyDescent="0.3">
      <c r="A1132" s="20" t="s">
        <v>6825</v>
      </c>
      <c r="B1132" s="12" t="s">
        <v>6313</v>
      </c>
      <c r="C1132" s="12" t="s">
        <v>6314</v>
      </c>
      <c r="D1132" s="12" t="s">
        <v>6826</v>
      </c>
      <c r="E1132" s="14" t="s">
        <v>19</v>
      </c>
      <c r="F1132" s="14" t="s">
        <v>19</v>
      </c>
      <c r="G1132" s="16">
        <v>44889</v>
      </c>
      <c r="H1132" s="21" t="s">
        <v>6827</v>
      </c>
      <c r="I1132" s="21" t="s">
        <v>6828</v>
      </c>
      <c r="J1132" s="18" t="s">
        <v>6829</v>
      </c>
      <c r="K1132" s="4" t="s">
        <v>676</v>
      </c>
      <c r="L1132" s="15" t="s">
        <v>677</v>
      </c>
      <c r="M1132" s="15" t="s">
        <v>1992</v>
      </c>
      <c r="N1132" s="15" t="s">
        <v>6324</v>
      </c>
      <c r="O1132" s="15" t="s">
        <v>64</v>
      </c>
      <c r="P1132" s="19"/>
    </row>
    <row r="1133" spans="1:16" x14ac:dyDescent="0.3">
      <c r="A1133" s="20" t="s">
        <v>6830</v>
      </c>
      <c r="B1133" s="12" t="s">
        <v>6313</v>
      </c>
      <c r="C1133" s="22" t="s">
        <v>6314</v>
      </c>
      <c r="D1133" s="12" t="s">
        <v>6831</v>
      </c>
      <c r="E1133" s="14" t="s">
        <v>19</v>
      </c>
      <c r="F1133" s="14" t="s">
        <v>19</v>
      </c>
      <c r="G1133" s="16">
        <v>44889</v>
      </c>
      <c r="H1133" s="17" t="s">
        <v>6832</v>
      </c>
      <c r="I1133" s="17" t="s">
        <v>6833</v>
      </c>
      <c r="J1133" s="18" t="s">
        <v>6834</v>
      </c>
      <c r="K1133" s="15" t="s">
        <v>676</v>
      </c>
      <c r="L1133" s="15" t="s">
        <v>677</v>
      </c>
      <c r="M1133" s="15" t="s">
        <v>1992</v>
      </c>
      <c r="N1133" s="15" t="s">
        <v>6324</v>
      </c>
      <c r="O1133" s="15" t="s">
        <v>27</v>
      </c>
      <c r="P1133" s="19"/>
    </row>
    <row r="1134" spans="1:16" ht="28.8" x14ac:dyDescent="0.3">
      <c r="A1134" s="20" t="s">
        <v>6835</v>
      </c>
      <c r="B1134" s="12" t="s">
        <v>6836</v>
      </c>
      <c r="C1134" s="22" t="s">
        <v>6837</v>
      </c>
      <c r="D1134" s="12" t="s">
        <v>6838</v>
      </c>
      <c r="E1134" s="14" t="s">
        <v>19</v>
      </c>
      <c r="F1134" s="14" t="s">
        <v>19</v>
      </c>
      <c r="G1134" s="16">
        <v>44889</v>
      </c>
      <c r="H1134" s="17" t="s">
        <v>6839</v>
      </c>
      <c r="I1134" s="17" t="s">
        <v>6840</v>
      </c>
      <c r="J1134" s="18" t="s">
        <v>6841</v>
      </c>
      <c r="K1134" s="15" t="s">
        <v>37</v>
      </c>
      <c r="L1134" s="15" t="s">
        <v>38</v>
      </c>
      <c r="M1134" s="15" t="s">
        <v>132</v>
      </c>
      <c r="N1134" s="15" t="s">
        <v>3241</v>
      </c>
      <c r="O1134" s="15" t="s">
        <v>64</v>
      </c>
      <c r="P1134" s="19"/>
    </row>
    <row r="1135" spans="1:16" ht="28.8" x14ac:dyDescent="0.3">
      <c r="A1135" s="20" t="s">
        <v>6842</v>
      </c>
      <c r="B1135" s="12" t="s">
        <v>29</v>
      </c>
      <c r="C1135" s="12" t="s">
        <v>1354</v>
      </c>
      <c r="D1135" s="12" t="s">
        <v>6843</v>
      </c>
      <c r="E1135" s="42" t="s">
        <v>32</v>
      </c>
      <c r="F1135" s="42" t="s">
        <v>45</v>
      </c>
      <c r="G1135" s="16">
        <v>44889</v>
      </c>
      <c r="H1135" s="17" t="s">
        <v>6844</v>
      </c>
      <c r="I1135" s="17" t="s">
        <v>6845</v>
      </c>
      <c r="J1135" s="18" t="s">
        <v>6846</v>
      </c>
      <c r="K1135" s="15" t="s">
        <v>37</v>
      </c>
      <c r="L1135" s="15" t="s">
        <v>38</v>
      </c>
      <c r="M1135" s="15" t="s">
        <v>39</v>
      </c>
      <c r="N1135" s="15" t="s">
        <v>493</v>
      </c>
      <c r="O1135" s="15" t="s">
        <v>27</v>
      </c>
      <c r="P1135" s="19"/>
    </row>
    <row r="1136" spans="1:16" x14ac:dyDescent="0.3">
      <c r="A1136" s="20" t="s">
        <v>6847</v>
      </c>
      <c r="B1136" s="12" t="s">
        <v>119</v>
      </c>
      <c r="C1136" s="12" t="s">
        <v>5745</v>
      </c>
      <c r="D1136" s="12" t="s">
        <v>6848</v>
      </c>
      <c r="E1136" s="15" t="s">
        <v>32</v>
      </c>
      <c r="F1136" s="15" t="s">
        <v>33</v>
      </c>
      <c r="G1136" s="16">
        <v>44889</v>
      </c>
      <c r="H1136" s="17" t="s">
        <v>6849</v>
      </c>
      <c r="I1136" s="17" t="s">
        <v>6850</v>
      </c>
      <c r="J1136" s="18" t="s">
        <v>6851</v>
      </c>
      <c r="K1136" s="15" t="s">
        <v>60</v>
      </c>
      <c r="L1136" s="15" t="s">
        <v>61</v>
      </c>
      <c r="M1136" s="15" t="s">
        <v>62</v>
      </c>
      <c r="N1136" s="15" t="s">
        <v>867</v>
      </c>
      <c r="O1136" s="15" t="s">
        <v>27</v>
      </c>
      <c r="P1136" s="19"/>
    </row>
    <row r="1137" spans="1:16" ht="43.2" x14ac:dyDescent="0.3">
      <c r="A1137" s="20" t="s">
        <v>6852</v>
      </c>
      <c r="B1137" s="12" t="s">
        <v>1600</v>
      </c>
      <c r="C1137" s="12" t="s">
        <v>1607</v>
      </c>
      <c r="D1137" s="12" t="s">
        <v>6853</v>
      </c>
      <c r="E1137" s="15" t="s">
        <v>32</v>
      </c>
      <c r="F1137" s="15" t="s">
        <v>33</v>
      </c>
      <c r="G1137" s="16">
        <v>44889</v>
      </c>
      <c r="H1137" s="17" t="s">
        <v>6854</v>
      </c>
      <c r="I1137" s="21" t="s">
        <v>6855</v>
      </c>
      <c r="J1137" s="18" t="s">
        <v>6856</v>
      </c>
      <c r="K1137" s="15" t="s">
        <v>60</v>
      </c>
      <c r="L1137" s="15" t="s">
        <v>61</v>
      </c>
      <c r="M1137" s="15" t="s">
        <v>219</v>
      </c>
      <c r="N1137" s="15" t="s">
        <v>220</v>
      </c>
      <c r="O1137" s="15" t="s">
        <v>27</v>
      </c>
      <c r="P1137" s="19"/>
    </row>
    <row r="1138" spans="1:16" x14ac:dyDescent="0.3">
      <c r="A1138" s="20" t="s">
        <v>6857</v>
      </c>
      <c r="B1138" s="12" t="s">
        <v>1466</v>
      </c>
      <c r="C1138" s="22" t="s">
        <v>2204</v>
      </c>
      <c r="D1138" s="12" t="s">
        <v>6858</v>
      </c>
      <c r="E1138" s="15" t="s">
        <v>32</v>
      </c>
      <c r="F1138" s="4" t="s">
        <v>863</v>
      </c>
      <c r="G1138" s="16">
        <v>44889</v>
      </c>
      <c r="H1138" s="17" t="s">
        <v>6859</v>
      </c>
      <c r="I1138" s="17" t="s">
        <v>6860</v>
      </c>
      <c r="J1138" s="18" t="s">
        <v>6861</v>
      </c>
      <c r="K1138" s="15" t="s">
        <v>885</v>
      </c>
      <c r="L1138" s="15" t="s">
        <v>886</v>
      </c>
      <c r="M1138" s="15" t="s">
        <v>6862</v>
      </c>
      <c r="N1138" s="15" t="s">
        <v>6863</v>
      </c>
      <c r="O1138" s="15" t="s">
        <v>27</v>
      </c>
      <c r="P1138" s="19"/>
    </row>
    <row r="1139" spans="1:16" x14ac:dyDescent="0.3">
      <c r="A1139" s="20" t="s">
        <v>6864</v>
      </c>
      <c r="B1139" s="12" t="s">
        <v>1466</v>
      </c>
      <c r="C1139" s="22" t="s">
        <v>2002</v>
      </c>
      <c r="D1139" s="12" t="s">
        <v>6865</v>
      </c>
      <c r="E1139" s="15" t="s">
        <v>32</v>
      </c>
      <c r="F1139" s="15" t="s">
        <v>33</v>
      </c>
      <c r="G1139" s="16">
        <v>44889</v>
      </c>
      <c r="H1139" s="17" t="s">
        <v>6866</v>
      </c>
      <c r="I1139" s="17" t="s">
        <v>6867</v>
      </c>
      <c r="J1139" s="18" t="s">
        <v>6868</v>
      </c>
      <c r="K1139" s="15" t="s">
        <v>885</v>
      </c>
      <c r="L1139" s="15" t="s">
        <v>886</v>
      </c>
      <c r="M1139" s="15" t="s">
        <v>1058</v>
      </c>
      <c r="N1139" s="15" t="s">
        <v>1059</v>
      </c>
      <c r="O1139" s="15" t="s">
        <v>27</v>
      </c>
      <c r="P1139" s="19"/>
    </row>
    <row r="1140" spans="1:16" x14ac:dyDescent="0.3">
      <c r="A1140" s="11" t="s">
        <v>6869</v>
      </c>
      <c r="B1140" s="12" t="s">
        <v>1100</v>
      </c>
      <c r="C1140" s="12" t="s">
        <v>6497</v>
      </c>
      <c r="D1140" s="12" t="s">
        <v>6870</v>
      </c>
      <c r="E1140" s="15" t="s">
        <v>32</v>
      </c>
      <c r="F1140" s="15" t="s">
        <v>33</v>
      </c>
      <c r="G1140" s="16">
        <v>44889</v>
      </c>
      <c r="H1140" s="17" t="s">
        <v>6871</v>
      </c>
      <c r="I1140" s="17" t="s">
        <v>6872</v>
      </c>
      <c r="J1140" s="18" t="s">
        <v>6873</v>
      </c>
      <c r="K1140" s="15" t="s">
        <v>60</v>
      </c>
      <c r="L1140" s="15" t="s">
        <v>61</v>
      </c>
      <c r="M1140" s="15" t="s">
        <v>571</v>
      </c>
      <c r="N1140" s="15" t="s">
        <v>1653</v>
      </c>
      <c r="O1140" s="15" t="s">
        <v>27</v>
      </c>
      <c r="P1140" s="19"/>
    </row>
    <row r="1141" spans="1:16" ht="28.8" x14ac:dyDescent="0.3">
      <c r="A1141" s="20" t="s">
        <v>6874</v>
      </c>
      <c r="B1141" s="12" t="s">
        <v>6875</v>
      </c>
      <c r="C1141" s="12" t="s">
        <v>6876</v>
      </c>
      <c r="D1141" s="12" t="s">
        <v>6877</v>
      </c>
      <c r="E1141" s="15" t="s">
        <v>32</v>
      </c>
      <c r="F1141" s="15" t="s">
        <v>33</v>
      </c>
      <c r="G1141" s="16">
        <v>44889</v>
      </c>
      <c r="H1141" s="17" t="s">
        <v>6878</v>
      </c>
      <c r="I1141" s="17" t="s">
        <v>6879</v>
      </c>
      <c r="J1141" s="18" t="s">
        <v>6880</v>
      </c>
      <c r="K1141" s="15" t="s">
        <v>1595</v>
      </c>
      <c r="L1141" s="15" t="s">
        <v>1596</v>
      </c>
      <c r="M1141" s="15" t="s">
        <v>1597</v>
      </c>
      <c r="N1141" s="15" t="s">
        <v>1598</v>
      </c>
      <c r="O1141" s="15" t="s">
        <v>27</v>
      </c>
      <c r="P1141" s="19"/>
    </row>
    <row r="1142" spans="1:16" ht="28.8" x14ac:dyDescent="0.3">
      <c r="A1142" s="20" t="s">
        <v>6881</v>
      </c>
      <c r="B1142" s="12" t="s">
        <v>2008</v>
      </c>
      <c r="C1142" s="12" t="s">
        <v>2659</v>
      </c>
      <c r="D1142" s="12" t="s">
        <v>6882</v>
      </c>
      <c r="E1142" s="15" t="s">
        <v>32</v>
      </c>
      <c r="F1142" s="15" t="s">
        <v>33</v>
      </c>
      <c r="G1142" s="16">
        <v>44889</v>
      </c>
      <c r="H1142" s="17" t="s">
        <v>6883</v>
      </c>
      <c r="I1142" s="17" t="s">
        <v>6884</v>
      </c>
      <c r="J1142" s="18" t="s">
        <v>6885</v>
      </c>
      <c r="K1142" s="15" t="s">
        <v>37</v>
      </c>
      <c r="L1142" s="15" t="s">
        <v>38</v>
      </c>
      <c r="M1142" s="15" t="s">
        <v>72</v>
      </c>
      <c r="N1142" s="15" t="s">
        <v>400</v>
      </c>
      <c r="O1142" s="15" t="s">
        <v>27</v>
      </c>
      <c r="P1142" s="19" t="s">
        <v>6886</v>
      </c>
    </row>
    <row r="1143" spans="1:16" x14ac:dyDescent="0.3">
      <c r="A1143" s="20" t="s">
        <v>6887</v>
      </c>
      <c r="B1143" s="12" t="s">
        <v>2159</v>
      </c>
      <c r="C1143" s="22" t="s">
        <v>2159</v>
      </c>
      <c r="D1143" s="12" t="s">
        <v>6888</v>
      </c>
      <c r="E1143" s="42" t="s">
        <v>32</v>
      </c>
      <c r="F1143" s="42" t="s">
        <v>45</v>
      </c>
      <c r="G1143" s="16">
        <v>44889</v>
      </c>
      <c r="H1143" s="17" t="s">
        <v>6889</v>
      </c>
      <c r="I1143" s="17" t="s">
        <v>6890</v>
      </c>
      <c r="J1143" s="18" t="s">
        <v>6891</v>
      </c>
      <c r="K1143" s="15" t="s">
        <v>1500</v>
      </c>
      <c r="L1143" s="15" t="s">
        <v>1501</v>
      </c>
      <c r="M1143" s="15" t="s">
        <v>1502</v>
      </c>
      <c r="N1143" s="15" t="s">
        <v>2164</v>
      </c>
      <c r="O1143" s="15" t="s">
        <v>27</v>
      </c>
      <c r="P1143" s="19"/>
    </row>
    <row r="1144" spans="1:16" x14ac:dyDescent="0.3">
      <c r="A1144" s="20" t="s">
        <v>6892</v>
      </c>
      <c r="B1144" s="12" t="s">
        <v>588</v>
      </c>
      <c r="C1144" s="22" t="s">
        <v>6893</v>
      </c>
      <c r="D1144" s="12" t="s">
        <v>6893</v>
      </c>
      <c r="E1144" s="15" t="s">
        <v>32</v>
      </c>
      <c r="F1144" s="15" t="s">
        <v>33</v>
      </c>
      <c r="G1144" s="16">
        <v>44889</v>
      </c>
      <c r="H1144" s="17" t="s">
        <v>6894</v>
      </c>
      <c r="I1144" s="17" t="s">
        <v>6895</v>
      </c>
      <c r="J1144" s="18" t="s">
        <v>6896</v>
      </c>
      <c r="K1144" s="15" t="s">
        <v>60</v>
      </c>
      <c r="L1144" s="15" t="s">
        <v>61</v>
      </c>
      <c r="M1144" s="15" t="s">
        <v>96</v>
      </c>
      <c r="N1144" s="15" t="s">
        <v>594</v>
      </c>
      <c r="O1144" s="15" t="s">
        <v>27</v>
      </c>
      <c r="P1144" s="19"/>
    </row>
    <row r="1145" spans="1:16" x14ac:dyDescent="0.3">
      <c r="A1145" s="20" t="s">
        <v>6897</v>
      </c>
      <c r="B1145" s="12" t="s">
        <v>1466</v>
      </c>
      <c r="C1145" s="12" t="s">
        <v>6898</v>
      </c>
      <c r="D1145" s="12" t="s">
        <v>6899</v>
      </c>
      <c r="E1145" s="14" t="s">
        <v>19</v>
      </c>
      <c r="F1145" s="14" t="s">
        <v>19</v>
      </c>
      <c r="G1145" s="16">
        <v>44889</v>
      </c>
      <c r="H1145" s="17" t="s">
        <v>6900</v>
      </c>
      <c r="I1145" s="17" t="s">
        <v>6901</v>
      </c>
      <c r="J1145" s="18" t="s">
        <v>6902</v>
      </c>
      <c r="K1145" s="15" t="s">
        <v>885</v>
      </c>
      <c r="L1145" s="15" t="s">
        <v>886</v>
      </c>
      <c r="M1145" s="15" t="s">
        <v>6903</v>
      </c>
      <c r="N1145" s="15" t="s">
        <v>6904</v>
      </c>
      <c r="O1145" s="15" t="s">
        <v>27</v>
      </c>
      <c r="P1145" s="19"/>
    </row>
    <row r="1146" spans="1:16" x14ac:dyDescent="0.3">
      <c r="A1146" s="20" t="s">
        <v>6905</v>
      </c>
      <c r="B1146" s="12" t="s">
        <v>3676</v>
      </c>
      <c r="C1146" s="12" t="s">
        <v>6446</v>
      </c>
      <c r="D1146" s="12" t="s">
        <v>6906</v>
      </c>
      <c r="E1146" s="14" t="s">
        <v>19</v>
      </c>
      <c r="F1146" s="14" t="s">
        <v>19</v>
      </c>
      <c r="G1146" s="16">
        <v>44889</v>
      </c>
      <c r="H1146" s="17" t="s">
        <v>6907</v>
      </c>
      <c r="I1146" s="17" t="s">
        <v>6908</v>
      </c>
      <c r="J1146" s="18" t="s">
        <v>6909</v>
      </c>
      <c r="K1146" s="15" t="s">
        <v>37</v>
      </c>
      <c r="L1146" s="15" t="s">
        <v>38</v>
      </c>
      <c r="M1146" s="15" t="s">
        <v>72</v>
      </c>
      <c r="N1146" s="15" t="s">
        <v>400</v>
      </c>
      <c r="O1146" s="15" t="s">
        <v>27</v>
      </c>
      <c r="P1146" s="19"/>
    </row>
    <row r="1147" spans="1:16" x14ac:dyDescent="0.3">
      <c r="A1147" s="20" t="s">
        <v>6910</v>
      </c>
      <c r="B1147" s="12" t="s">
        <v>1973</v>
      </c>
      <c r="C1147" s="12" t="s">
        <v>6911</v>
      </c>
      <c r="D1147" s="12" t="s">
        <v>6911</v>
      </c>
      <c r="E1147" s="15" t="s">
        <v>32</v>
      </c>
      <c r="F1147" s="15" t="s">
        <v>33</v>
      </c>
      <c r="G1147" s="16">
        <v>44889</v>
      </c>
      <c r="H1147" s="17" t="s">
        <v>6912</v>
      </c>
      <c r="I1147" s="17" t="s">
        <v>6913</v>
      </c>
      <c r="J1147" s="18" t="s">
        <v>6914</v>
      </c>
      <c r="K1147" s="15" t="s">
        <v>6915</v>
      </c>
      <c r="L1147" s="15" t="s">
        <v>6916</v>
      </c>
      <c r="M1147" s="15" t="s">
        <v>6917</v>
      </c>
      <c r="N1147" s="15" t="s">
        <v>6918</v>
      </c>
      <c r="O1147" s="15" t="s">
        <v>27</v>
      </c>
      <c r="P1147" s="19"/>
    </row>
    <row r="1148" spans="1:16" ht="28.8" x14ac:dyDescent="0.3">
      <c r="A1148" s="20" t="s">
        <v>6919</v>
      </c>
      <c r="B1148" s="12" t="s">
        <v>860</v>
      </c>
      <c r="C1148" s="22" t="s">
        <v>6920</v>
      </c>
      <c r="D1148" s="12" t="s">
        <v>6921</v>
      </c>
      <c r="E1148" s="15" t="s">
        <v>32</v>
      </c>
      <c r="F1148" s="15" t="s">
        <v>33</v>
      </c>
      <c r="G1148" s="16">
        <v>44889</v>
      </c>
      <c r="H1148" s="17" t="s">
        <v>6922</v>
      </c>
      <c r="I1148" s="17" t="s">
        <v>6923</v>
      </c>
      <c r="J1148" s="18" t="s">
        <v>6924</v>
      </c>
      <c r="K1148" s="15" t="s">
        <v>60</v>
      </c>
      <c r="L1148" s="15" t="s">
        <v>61</v>
      </c>
      <c r="M1148" s="15" t="s">
        <v>321</v>
      </c>
      <c r="N1148" s="15" t="s">
        <v>5717</v>
      </c>
      <c r="O1148" s="15" t="s">
        <v>27</v>
      </c>
      <c r="P1148" s="19"/>
    </row>
    <row r="1149" spans="1:16" ht="28.8" x14ac:dyDescent="0.3">
      <c r="A1149" s="20" t="s">
        <v>6925</v>
      </c>
      <c r="B1149" s="12" t="s">
        <v>860</v>
      </c>
      <c r="C1149" s="22" t="s">
        <v>5827</v>
      </c>
      <c r="D1149" s="12" t="s">
        <v>6926</v>
      </c>
      <c r="E1149" s="15" t="s">
        <v>32</v>
      </c>
      <c r="F1149" s="4" t="s">
        <v>863</v>
      </c>
      <c r="G1149" s="16">
        <v>44889</v>
      </c>
      <c r="H1149" s="17" t="s">
        <v>6927</v>
      </c>
      <c r="I1149" s="17" t="s">
        <v>6928</v>
      </c>
      <c r="J1149" s="18" t="s">
        <v>6929</v>
      </c>
      <c r="K1149" s="15" t="s">
        <v>60</v>
      </c>
      <c r="L1149" s="15" t="s">
        <v>61</v>
      </c>
      <c r="M1149" s="15" t="s">
        <v>160</v>
      </c>
      <c r="N1149" s="15" t="s">
        <v>2000</v>
      </c>
      <c r="O1149" s="15" t="s">
        <v>27</v>
      </c>
      <c r="P1149" s="19"/>
    </row>
    <row r="1150" spans="1:16" x14ac:dyDescent="0.3">
      <c r="A1150" s="20" t="s">
        <v>6930</v>
      </c>
      <c r="B1150" s="12" t="s">
        <v>1100</v>
      </c>
      <c r="C1150" s="12" t="s">
        <v>1961</v>
      </c>
      <c r="D1150" s="12" t="s">
        <v>6931</v>
      </c>
      <c r="E1150" s="15" t="s">
        <v>32</v>
      </c>
      <c r="F1150" s="15" t="s">
        <v>33</v>
      </c>
      <c r="G1150" s="16">
        <v>44889</v>
      </c>
      <c r="H1150" s="17" t="s">
        <v>6932</v>
      </c>
      <c r="I1150" s="17" t="s">
        <v>6933</v>
      </c>
      <c r="J1150" s="18" t="s">
        <v>6934</v>
      </c>
      <c r="K1150" s="15" t="s">
        <v>60</v>
      </c>
      <c r="L1150" s="15" t="s">
        <v>61</v>
      </c>
      <c r="M1150" s="15" t="s">
        <v>160</v>
      </c>
      <c r="N1150" s="15" t="s">
        <v>161</v>
      </c>
      <c r="O1150" s="15" t="s">
        <v>27</v>
      </c>
      <c r="P1150" s="19"/>
    </row>
    <row r="1151" spans="1:16" x14ac:dyDescent="0.3">
      <c r="A1151" s="11" t="s">
        <v>6935</v>
      </c>
      <c r="B1151" s="12" t="s">
        <v>1466</v>
      </c>
      <c r="C1151" s="12" t="s">
        <v>6936</v>
      </c>
      <c r="D1151" s="12" t="s">
        <v>6936</v>
      </c>
      <c r="E1151" s="42" t="s">
        <v>32</v>
      </c>
      <c r="F1151" s="42" t="s">
        <v>45</v>
      </c>
      <c r="G1151" s="16">
        <v>44889</v>
      </c>
      <c r="H1151" s="17" t="s">
        <v>6937</v>
      </c>
      <c r="I1151" s="17" t="s">
        <v>6938</v>
      </c>
      <c r="J1151" s="18" t="s">
        <v>6939</v>
      </c>
      <c r="K1151" s="15" t="s">
        <v>1085</v>
      </c>
      <c r="L1151" s="15" t="s">
        <v>1086</v>
      </c>
      <c r="M1151" s="15" t="s">
        <v>3779</v>
      </c>
      <c r="N1151" s="15" t="s">
        <v>6940</v>
      </c>
      <c r="O1151" s="15" t="s">
        <v>64</v>
      </c>
      <c r="P1151" s="19"/>
    </row>
    <row r="1152" spans="1:16" x14ac:dyDescent="0.3">
      <c r="A1152" s="20" t="s">
        <v>6941</v>
      </c>
      <c r="B1152" s="12" t="s">
        <v>3793</v>
      </c>
      <c r="C1152" s="12" t="s">
        <v>6942</v>
      </c>
      <c r="D1152" s="13" t="s">
        <v>6943</v>
      </c>
      <c r="E1152" s="42" t="s">
        <v>32</v>
      </c>
      <c r="F1152" s="42" t="s">
        <v>45</v>
      </c>
      <c r="G1152" s="16">
        <v>44889</v>
      </c>
      <c r="H1152" s="17" t="s">
        <v>6944</v>
      </c>
      <c r="I1152" s="17" t="s">
        <v>6945</v>
      </c>
      <c r="J1152" s="18" t="s">
        <v>6946</v>
      </c>
      <c r="K1152" s="15" t="s">
        <v>1500</v>
      </c>
      <c r="L1152" s="15" t="s">
        <v>1501</v>
      </c>
      <c r="M1152" s="15" t="s">
        <v>6947</v>
      </c>
      <c r="N1152" s="15" t="s">
        <v>6948</v>
      </c>
      <c r="O1152" s="15" t="s">
        <v>27</v>
      </c>
      <c r="P1152" s="19"/>
    </row>
    <row r="1153" spans="1:16" x14ac:dyDescent="0.3">
      <c r="A1153" s="20" t="s">
        <v>6949</v>
      </c>
      <c r="B1153" s="12" t="s">
        <v>1494</v>
      </c>
      <c r="C1153" s="22" t="s">
        <v>6950</v>
      </c>
      <c r="D1153" s="12" t="s">
        <v>6951</v>
      </c>
      <c r="E1153" s="42" t="s">
        <v>32</v>
      </c>
      <c r="F1153" s="42" t="s">
        <v>45</v>
      </c>
      <c r="G1153" s="16">
        <v>44889</v>
      </c>
      <c r="H1153" s="17" t="s">
        <v>6952</v>
      </c>
      <c r="I1153" s="17" t="s">
        <v>6953</v>
      </c>
      <c r="J1153" s="18" t="s">
        <v>6954</v>
      </c>
      <c r="K1153" s="15" t="s">
        <v>1500</v>
      </c>
      <c r="L1153" s="15" t="s">
        <v>1501</v>
      </c>
      <c r="M1153" s="15" t="s">
        <v>6955</v>
      </c>
      <c r="N1153" s="15" t="s">
        <v>6956</v>
      </c>
      <c r="O1153" s="15" t="s">
        <v>27</v>
      </c>
      <c r="P1153" s="19"/>
    </row>
    <row r="1154" spans="1:16" x14ac:dyDescent="0.3">
      <c r="A1154" s="20" t="s">
        <v>6957</v>
      </c>
      <c r="B1154" s="12" t="s">
        <v>3793</v>
      </c>
      <c r="C1154" s="22" t="s">
        <v>6958</v>
      </c>
      <c r="D1154" s="12" t="s">
        <v>6959</v>
      </c>
      <c r="E1154" s="42" t="s">
        <v>32</v>
      </c>
      <c r="F1154" s="42" t="s">
        <v>45</v>
      </c>
      <c r="G1154" s="16">
        <v>44889</v>
      </c>
      <c r="H1154" s="17" t="s">
        <v>6960</v>
      </c>
      <c r="I1154" s="17" t="s">
        <v>6961</v>
      </c>
      <c r="J1154" s="18" t="s">
        <v>6962</v>
      </c>
      <c r="K1154" s="15" t="s">
        <v>1500</v>
      </c>
      <c r="L1154" s="15" t="s">
        <v>1501</v>
      </c>
      <c r="M1154" s="15" t="s">
        <v>6704</v>
      </c>
      <c r="N1154" s="15" t="s">
        <v>6963</v>
      </c>
      <c r="O1154" s="15" t="s">
        <v>27</v>
      </c>
      <c r="P1154" s="19"/>
    </row>
    <row r="1155" spans="1:16" x14ac:dyDescent="0.3">
      <c r="A1155" s="20" t="s">
        <v>6964</v>
      </c>
      <c r="B1155" s="12" t="s">
        <v>1466</v>
      </c>
      <c r="C1155" s="12" t="s">
        <v>6965</v>
      </c>
      <c r="D1155" s="12" t="s">
        <v>6966</v>
      </c>
      <c r="E1155" s="14" t="s">
        <v>19</v>
      </c>
      <c r="F1155" s="14" t="s">
        <v>19</v>
      </c>
      <c r="G1155" s="16">
        <v>44889</v>
      </c>
      <c r="H1155" s="17" t="s">
        <v>6967</v>
      </c>
      <c r="I1155" s="17" t="s">
        <v>6968</v>
      </c>
      <c r="J1155" s="18" t="s">
        <v>6969</v>
      </c>
      <c r="K1155" s="15" t="s">
        <v>60</v>
      </c>
      <c r="L1155" s="15" t="s">
        <v>61</v>
      </c>
      <c r="M1155" s="15" t="s">
        <v>62</v>
      </c>
      <c r="N1155" s="15" t="s">
        <v>63</v>
      </c>
      <c r="O1155" s="15" t="s">
        <v>27</v>
      </c>
      <c r="P1155" s="19"/>
    </row>
    <row r="1156" spans="1:16" ht="28.8" x14ac:dyDescent="0.3">
      <c r="A1156" s="20" t="s">
        <v>6970</v>
      </c>
      <c r="B1156" s="12" t="s">
        <v>2514</v>
      </c>
      <c r="C1156" s="12" t="s">
        <v>6971</v>
      </c>
      <c r="D1156" s="12" t="s">
        <v>6971</v>
      </c>
      <c r="E1156" s="14" t="s">
        <v>19</v>
      </c>
      <c r="F1156" s="14" t="s">
        <v>19</v>
      </c>
      <c r="G1156" s="16">
        <v>44889</v>
      </c>
      <c r="H1156" s="17" t="s">
        <v>6972</v>
      </c>
      <c r="I1156" s="21" t="s">
        <v>6973</v>
      </c>
      <c r="J1156" s="18" t="s">
        <v>6974</v>
      </c>
      <c r="K1156" s="15" t="s">
        <v>60</v>
      </c>
      <c r="L1156" s="15" t="s">
        <v>61</v>
      </c>
      <c r="M1156" s="15" t="s">
        <v>321</v>
      </c>
      <c r="N1156" s="15" t="s">
        <v>839</v>
      </c>
      <c r="O1156" s="15" t="s">
        <v>27</v>
      </c>
      <c r="P1156" s="19"/>
    </row>
    <row r="1157" spans="1:16" x14ac:dyDescent="0.3">
      <c r="A1157" s="20" t="s">
        <v>6975</v>
      </c>
      <c r="B1157" s="12" t="s">
        <v>1100</v>
      </c>
      <c r="C1157" s="12" t="s">
        <v>4644</v>
      </c>
      <c r="D1157" s="12" t="s">
        <v>6976</v>
      </c>
      <c r="E1157" s="15" t="s">
        <v>32</v>
      </c>
      <c r="F1157" s="15" t="s">
        <v>33</v>
      </c>
      <c r="G1157" s="16">
        <v>44889</v>
      </c>
      <c r="H1157" s="17" t="s">
        <v>6977</v>
      </c>
      <c r="I1157" s="17" t="s">
        <v>6978</v>
      </c>
      <c r="J1157" s="18" t="s">
        <v>6979</v>
      </c>
      <c r="K1157" s="15" t="s">
        <v>60</v>
      </c>
      <c r="L1157" s="15" t="s">
        <v>61</v>
      </c>
      <c r="M1157" s="15" t="s">
        <v>62</v>
      </c>
      <c r="N1157" s="15" t="s">
        <v>4576</v>
      </c>
      <c r="O1157" s="15" t="s">
        <v>27</v>
      </c>
      <c r="P1157" s="19"/>
    </row>
    <row r="1158" spans="1:16" x14ac:dyDescent="0.3">
      <c r="A1158" s="20" t="s">
        <v>6980</v>
      </c>
      <c r="B1158" s="12" t="s">
        <v>6981</v>
      </c>
      <c r="C1158" s="22" t="s">
        <v>6982</v>
      </c>
      <c r="D1158" s="12" t="s">
        <v>6983</v>
      </c>
      <c r="E1158" s="14" t="s">
        <v>19</v>
      </c>
      <c r="F1158" s="14" t="s">
        <v>19</v>
      </c>
      <c r="G1158" s="16">
        <v>44889</v>
      </c>
      <c r="H1158" s="17" t="s">
        <v>6984</v>
      </c>
      <c r="I1158" s="17" t="s">
        <v>6985</v>
      </c>
      <c r="J1158" s="18" t="s">
        <v>6986</v>
      </c>
      <c r="K1158" s="15" t="s">
        <v>60</v>
      </c>
      <c r="L1158" s="15" t="s">
        <v>61</v>
      </c>
      <c r="M1158" s="15" t="s">
        <v>321</v>
      </c>
      <c r="N1158" s="15" t="s">
        <v>839</v>
      </c>
      <c r="O1158" s="15" t="s">
        <v>27</v>
      </c>
      <c r="P1158" s="19"/>
    </row>
    <row r="1159" spans="1:16" x14ac:dyDescent="0.3">
      <c r="A1159" s="20" t="s">
        <v>6987</v>
      </c>
      <c r="B1159" s="12" t="s">
        <v>1466</v>
      </c>
      <c r="C1159" s="22" t="s">
        <v>6988</v>
      </c>
      <c r="D1159" s="12" t="s">
        <v>5471</v>
      </c>
      <c r="E1159" s="14" t="s">
        <v>19</v>
      </c>
      <c r="F1159" s="14" t="s">
        <v>19</v>
      </c>
      <c r="G1159" s="16">
        <v>44889</v>
      </c>
      <c r="H1159" s="17" t="s">
        <v>6989</v>
      </c>
      <c r="I1159" s="17" t="s">
        <v>6990</v>
      </c>
      <c r="J1159" s="18" t="s">
        <v>6991</v>
      </c>
      <c r="K1159" s="15" t="s">
        <v>60</v>
      </c>
      <c r="L1159" s="15" t="s">
        <v>61</v>
      </c>
      <c r="M1159" s="15" t="s">
        <v>62</v>
      </c>
      <c r="N1159" s="15" t="s">
        <v>1047</v>
      </c>
      <c r="O1159" s="15" t="s">
        <v>27</v>
      </c>
      <c r="P1159" s="19"/>
    </row>
    <row r="1160" spans="1:16" x14ac:dyDescent="0.3">
      <c r="A1160" s="20" t="s">
        <v>6992</v>
      </c>
      <c r="B1160" s="12" t="s">
        <v>1466</v>
      </c>
      <c r="C1160" s="12" t="s">
        <v>6993</v>
      </c>
      <c r="D1160" s="12" t="s">
        <v>6993</v>
      </c>
      <c r="E1160" s="14" t="s">
        <v>19</v>
      </c>
      <c r="F1160" s="14" t="s">
        <v>19</v>
      </c>
      <c r="G1160" s="16">
        <v>44889</v>
      </c>
      <c r="H1160" s="17" t="s">
        <v>6994</v>
      </c>
      <c r="I1160" s="17" t="s">
        <v>6995</v>
      </c>
      <c r="J1160" s="18" t="s">
        <v>6996</v>
      </c>
      <c r="K1160" s="15" t="s">
        <v>60</v>
      </c>
      <c r="L1160" s="15" t="s">
        <v>61</v>
      </c>
      <c r="M1160" s="15" t="s">
        <v>62</v>
      </c>
      <c r="N1160" s="15" t="s">
        <v>4687</v>
      </c>
      <c r="O1160" s="15" t="s">
        <v>27</v>
      </c>
      <c r="P1160" s="19"/>
    </row>
    <row r="1161" spans="1:16" ht="28.8" x14ac:dyDescent="0.3">
      <c r="A1161" s="20" t="s">
        <v>6997</v>
      </c>
      <c r="B1161" s="12" t="s">
        <v>4084</v>
      </c>
      <c r="C1161" s="12" t="s">
        <v>6998</v>
      </c>
      <c r="D1161" s="12" t="s">
        <v>6998</v>
      </c>
      <c r="E1161" s="14" t="s">
        <v>19</v>
      </c>
      <c r="F1161" s="14" t="s">
        <v>19</v>
      </c>
      <c r="G1161" s="16">
        <v>44889</v>
      </c>
      <c r="H1161" s="17" t="s">
        <v>6999</v>
      </c>
      <c r="I1161" s="17" t="s">
        <v>7000</v>
      </c>
      <c r="J1161" s="18" t="s">
        <v>7001</v>
      </c>
      <c r="K1161" s="15" t="s">
        <v>60</v>
      </c>
      <c r="L1161" s="15" t="s">
        <v>61</v>
      </c>
      <c r="M1161" s="15" t="s">
        <v>321</v>
      </c>
      <c r="N1161" s="15" t="s">
        <v>839</v>
      </c>
      <c r="O1161" s="15" t="s">
        <v>27</v>
      </c>
      <c r="P1161" s="19"/>
    </row>
    <row r="1162" spans="1:16" ht="43.2" x14ac:dyDescent="0.3">
      <c r="A1162" s="20" t="s">
        <v>7002</v>
      </c>
      <c r="B1162" s="12" t="s">
        <v>799</v>
      </c>
      <c r="C1162" s="12" t="s">
        <v>800</v>
      </c>
      <c r="D1162" s="12" t="s">
        <v>7003</v>
      </c>
      <c r="E1162" s="14" t="s">
        <v>19</v>
      </c>
      <c r="F1162" s="14" t="s">
        <v>19</v>
      </c>
      <c r="G1162" s="16">
        <v>44889</v>
      </c>
      <c r="H1162" s="17" t="s">
        <v>7004</v>
      </c>
      <c r="I1162" s="17" t="s">
        <v>7005</v>
      </c>
      <c r="J1162" s="18" t="s">
        <v>7006</v>
      </c>
      <c r="K1162" s="15" t="s">
        <v>37</v>
      </c>
      <c r="L1162" s="15" t="s">
        <v>38</v>
      </c>
      <c r="M1162" s="15" t="s">
        <v>1805</v>
      </c>
      <c r="N1162" s="15" t="s">
        <v>1806</v>
      </c>
      <c r="O1162" s="15" t="s">
        <v>27</v>
      </c>
      <c r="P1162" s="19"/>
    </row>
    <row r="1163" spans="1:16" x14ac:dyDescent="0.3">
      <c r="A1163" s="20" t="s">
        <v>7007</v>
      </c>
      <c r="B1163" s="12" t="s">
        <v>1100</v>
      </c>
      <c r="C1163" s="22" t="s">
        <v>4644</v>
      </c>
      <c r="D1163" s="12" t="s">
        <v>7008</v>
      </c>
      <c r="E1163" s="15" t="s">
        <v>32</v>
      </c>
      <c r="F1163" s="15" t="s">
        <v>33</v>
      </c>
      <c r="G1163" s="16">
        <v>44889</v>
      </c>
      <c r="H1163" s="17" t="s">
        <v>7009</v>
      </c>
      <c r="I1163" s="17" t="s">
        <v>7010</v>
      </c>
      <c r="J1163" s="18" t="s">
        <v>7011</v>
      </c>
      <c r="K1163" s="15" t="s">
        <v>60</v>
      </c>
      <c r="L1163" s="15" t="s">
        <v>61</v>
      </c>
      <c r="M1163" s="15" t="s">
        <v>62</v>
      </c>
      <c r="N1163" s="15" t="s">
        <v>1047</v>
      </c>
      <c r="O1163" s="15" t="s">
        <v>27</v>
      </c>
      <c r="P1163" s="19"/>
    </row>
    <row r="1164" spans="1:16" x14ac:dyDescent="0.3">
      <c r="A1164" s="20" t="s">
        <v>7012</v>
      </c>
      <c r="B1164" s="12" t="s">
        <v>7013</v>
      </c>
      <c r="C1164" s="22" t="s">
        <v>7013</v>
      </c>
      <c r="D1164" s="12" t="s">
        <v>7014</v>
      </c>
      <c r="E1164" s="14" t="s">
        <v>19</v>
      </c>
      <c r="F1164" s="14" t="s">
        <v>19</v>
      </c>
      <c r="G1164" s="16">
        <v>44889</v>
      </c>
      <c r="H1164" s="21" t="s">
        <v>7015</v>
      </c>
      <c r="I1164" s="21" t="s">
        <v>7016</v>
      </c>
      <c r="J1164" s="18" t="s">
        <v>7017</v>
      </c>
      <c r="K1164" s="4" t="s">
        <v>676</v>
      </c>
      <c r="L1164" s="15" t="s">
        <v>677</v>
      </c>
      <c r="M1164" s="15" t="s">
        <v>7018</v>
      </c>
      <c r="N1164" s="15" t="s">
        <v>7018</v>
      </c>
      <c r="O1164" s="15" t="s">
        <v>27</v>
      </c>
      <c r="P1164" s="19"/>
    </row>
    <row r="1165" spans="1:16" x14ac:dyDescent="0.3">
      <c r="A1165" s="20" t="s">
        <v>7019</v>
      </c>
      <c r="B1165" s="12" t="s">
        <v>4107</v>
      </c>
      <c r="C1165" s="12" t="s">
        <v>7020</v>
      </c>
      <c r="D1165" s="12" t="s">
        <v>7020</v>
      </c>
      <c r="E1165" s="14" t="s">
        <v>19</v>
      </c>
      <c r="F1165" s="14" t="s">
        <v>19</v>
      </c>
      <c r="G1165" s="16">
        <v>44889</v>
      </c>
      <c r="H1165" s="17" t="s">
        <v>7021</v>
      </c>
      <c r="I1165" s="17" t="s">
        <v>7022</v>
      </c>
      <c r="J1165" s="18" t="s">
        <v>7023</v>
      </c>
      <c r="K1165" s="15" t="s">
        <v>60</v>
      </c>
      <c r="L1165" s="15" t="s">
        <v>61</v>
      </c>
      <c r="M1165" s="15" t="s">
        <v>140</v>
      </c>
      <c r="N1165" s="15" t="s">
        <v>141</v>
      </c>
      <c r="O1165" s="15" t="s">
        <v>27</v>
      </c>
      <c r="P1165" s="19"/>
    </row>
    <row r="1166" spans="1:16" x14ac:dyDescent="0.3">
      <c r="A1166" s="20" t="s">
        <v>7024</v>
      </c>
      <c r="B1166" s="12" t="s">
        <v>7025</v>
      </c>
      <c r="C1166" s="12" t="s">
        <v>7025</v>
      </c>
      <c r="D1166" s="12" t="s">
        <v>7026</v>
      </c>
      <c r="E1166" s="14" t="s">
        <v>19</v>
      </c>
      <c r="F1166" s="14" t="s">
        <v>19</v>
      </c>
      <c r="G1166" s="16">
        <v>44889</v>
      </c>
      <c r="H1166" s="17" t="s">
        <v>7027</v>
      </c>
      <c r="I1166" s="17" t="s">
        <v>7028</v>
      </c>
      <c r="J1166" s="18" t="s">
        <v>7029</v>
      </c>
      <c r="K1166" s="15" t="s">
        <v>1595</v>
      </c>
      <c r="L1166" s="15" t="s">
        <v>1596</v>
      </c>
      <c r="M1166" s="15" t="s">
        <v>1597</v>
      </c>
      <c r="N1166" s="15" t="s">
        <v>1598</v>
      </c>
      <c r="O1166" s="15" t="s">
        <v>27</v>
      </c>
      <c r="P1166" s="19"/>
    </row>
    <row r="1167" spans="1:16" x14ac:dyDescent="0.3">
      <c r="A1167" s="20" t="s">
        <v>7030</v>
      </c>
      <c r="B1167" s="12" t="s">
        <v>7031</v>
      </c>
      <c r="C1167" s="12" t="s">
        <v>7032</v>
      </c>
      <c r="D1167" s="12" t="s">
        <v>7033</v>
      </c>
      <c r="E1167" s="14" t="s">
        <v>19</v>
      </c>
      <c r="F1167" s="14" t="s">
        <v>19</v>
      </c>
      <c r="G1167" s="16">
        <v>44889</v>
      </c>
      <c r="H1167" s="17" t="s">
        <v>7034</v>
      </c>
      <c r="I1167" s="17" t="s">
        <v>7035</v>
      </c>
      <c r="J1167" s="18" t="s">
        <v>7036</v>
      </c>
      <c r="K1167" s="15" t="s">
        <v>37</v>
      </c>
      <c r="L1167" s="15" t="s">
        <v>38</v>
      </c>
      <c r="M1167" s="15" t="s">
        <v>72</v>
      </c>
      <c r="N1167" s="15" t="s">
        <v>105</v>
      </c>
      <c r="O1167" s="15" t="s">
        <v>27</v>
      </c>
      <c r="P1167" s="19"/>
    </row>
    <row r="1168" spans="1:16" ht="43.2" x14ac:dyDescent="0.3">
      <c r="A1168" s="20" t="s">
        <v>7037</v>
      </c>
      <c r="B1168" s="12" t="s">
        <v>6359</v>
      </c>
      <c r="C1168" s="22" t="s">
        <v>6360</v>
      </c>
      <c r="D1168" s="12" t="s">
        <v>7038</v>
      </c>
      <c r="E1168" s="14" t="s">
        <v>19</v>
      </c>
      <c r="F1168" s="14" t="s">
        <v>19</v>
      </c>
      <c r="G1168" s="16">
        <v>44889</v>
      </c>
      <c r="H1168" s="17" t="s">
        <v>7039</v>
      </c>
      <c r="I1168" s="17" t="s">
        <v>7040</v>
      </c>
      <c r="J1168" s="18" t="s">
        <v>7041</v>
      </c>
      <c r="K1168" s="15" t="s">
        <v>37</v>
      </c>
      <c r="L1168" s="15" t="s">
        <v>38</v>
      </c>
      <c r="M1168" s="15" t="s">
        <v>1805</v>
      </c>
      <c r="N1168" s="15" t="s">
        <v>2215</v>
      </c>
      <c r="O1168" s="15" t="s">
        <v>27</v>
      </c>
      <c r="P1168" s="19"/>
    </row>
    <row r="1169" spans="1:16" ht="28.8" x14ac:dyDescent="0.3">
      <c r="A1169" s="20" t="s">
        <v>7042</v>
      </c>
      <c r="B1169" s="12" t="s">
        <v>54</v>
      </c>
      <c r="C1169" s="22" t="s">
        <v>55</v>
      </c>
      <c r="D1169" s="12" t="s">
        <v>5194</v>
      </c>
      <c r="E1169" s="14" t="s">
        <v>19</v>
      </c>
      <c r="F1169" s="14" t="s">
        <v>19</v>
      </c>
      <c r="G1169" s="16">
        <v>44889</v>
      </c>
      <c r="H1169" s="17" t="s">
        <v>7043</v>
      </c>
      <c r="I1169" s="17" t="s">
        <v>7044</v>
      </c>
      <c r="J1169" s="18" t="s">
        <v>7045</v>
      </c>
      <c r="K1169" s="15" t="s">
        <v>60</v>
      </c>
      <c r="L1169" s="15" t="s">
        <v>61</v>
      </c>
      <c r="M1169" s="15" t="s">
        <v>62</v>
      </c>
      <c r="N1169" s="15" t="s">
        <v>4297</v>
      </c>
      <c r="O1169" s="4" t="s">
        <v>64</v>
      </c>
      <c r="P1169" s="19"/>
    </row>
    <row r="1170" spans="1:16" x14ac:dyDescent="0.3">
      <c r="A1170" s="20" t="s">
        <v>7046</v>
      </c>
      <c r="B1170" s="12" t="s">
        <v>1466</v>
      </c>
      <c r="C1170" s="12" t="s">
        <v>7047</v>
      </c>
      <c r="D1170" s="12" t="s">
        <v>7047</v>
      </c>
      <c r="E1170" s="14" t="s">
        <v>19</v>
      </c>
      <c r="F1170" s="14" t="s">
        <v>19</v>
      </c>
      <c r="G1170" s="16">
        <v>44889</v>
      </c>
      <c r="H1170" s="17" t="s">
        <v>7048</v>
      </c>
      <c r="I1170" s="17" t="s">
        <v>7049</v>
      </c>
      <c r="J1170" s="18" t="s">
        <v>7050</v>
      </c>
      <c r="K1170" s="15" t="s">
        <v>60</v>
      </c>
      <c r="L1170" s="15" t="s">
        <v>61</v>
      </c>
      <c r="M1170" s="15" t="s">
        <v>62</v>
      </c>
      <c r="N1170" s="15" t="s">
        <v>1246</v>
      </c>
      <c r="O1170" s="15" t="s">
        <v>27</v>
      </c>
      <c r="P1170" s="19"/>
    </row>
    <row r="1171" spans="1:16" ht="28.8" x14ac:dyDescent="0.3">
      <c r="A1171" s="20" t="s">
        <v>7051</v>
      </c>
      <c r="B1171" s="12" t="s">
        <v>487</v>
      </c>
      <c r="C1171" s="12" t="s">
        <v>488</v>
      </c>
      <c r="D1171" s="12" t="s">
        <v>7052</v>
      </c>
      <c r="E1171" s="14" t="s">
        <v>19</v>
      </c>
      <c r="F1171" s="14" t="s">
        <v>19</v>
      </c>
      <c r="G1171" s="16">
        <v>44889</v>
      </c>
      <c r="H1171" s="17" t="s">
        <v>7053</v>
      </c>
      <c r="I1171" s="17" t="s">
        <v>7054</v>
      </c>
      <c r="J1171" s="18" t="s">
        <v>7055</v>
      </c>
      <c r="K1171" s="15" t="s">
        <v>37</v>
      </c>
      <c r="L1171" s="15" t="s">
        <v>38</v>
      </c>
      <c r="M1171" s="15" t="s">
        <v>256</v>
      </c>
      <c r="N1171" s="15" t="s">
        <v>431</v>
      </c>
      <c r="O1171" s="15" t="s">
        <v>27</v>
      </c>
      <c r="P1171" s="19"/>
    </row>
    <row r="1172" spans="1:16" x14ac:dyDescent="0.3">
      <c r="A1172" s="20" t="s">
        <v>7056</v>
      </c>
      <c r="B1172" s="12" t="s">
        <v>3802</v>
      </c>
      <c r="C1172" s="12" t="s">
        <v>7057</v>
      </c>
      <c r="D1172" s="12" t="s">
        <v>7057</v>
      </c>
      <c r="E1172" s="14" t="s">
        <v>19</v>
      </c>
      <c r="F1172" s="14" t="s">
        <v>19</v>
      </c>
      <c r="G1172" s="16">
        <v>44889</v>
      </c>
      <c r="H1172" s="17" t="s">
        <v>7058</v>
      </c>
      <c r="I1172" s="17" t="s">
        <v>7059</v>
      </c>
      <c r="J1172" s="18" t="s">
        <v>7060</v>
      </c>
      <c r="K1172" s="15" t="s">
        <v>270</v>
      </c>
      <c r="L1172" s="15" t="s">
        <v>271</v>
      </c>
      <c r="M1172" s="15" t="s">
        <v>3694</v>
      </c>
      <c r="N1172" s="15" t="s">
        <v>7061</v>
      </c>
      <c r="O1172" s="15" t="s">
        <v>27</v>
      </c>
      <c r="P1172" s="19"/>
    </row>
    <row r="1173" spans="1:16" ht="28.8" x14ac:dyDescent="0.3">
      <c r="A1173" s="20" t="s">
        <v>7062</v>
      </c>
      <c r="B1173" s="12" t="s">
        <v>3250</v>
      </c>
      <c r="C1173" s="22" t="s">
        <v>3251</v>
      </c>
      <c r="D1173" s="12" t="s">
        <v>7063</v>
      </c>
      <c r="E1173" s="14" t="s">
        <v>19</v>
      </c>
      <c r="F1173" s="14" t="s">
        <v>19</v>
      </c>
      <c r="G1173" s="16">
        <v>44889</v>
      </c>
      <c r="H1173" s="17" t="s">
        <v>7064</v>
      </c>
      <c r="I1173" s="17" t="s">
        <v>7065</v>
      </c>
      <c r="J1173" s="18" t="s">
        <v>7066</v>
      </c>
      <c r="K1173" s="15" t="s">
        <v>37</v>
      </c>
      <c r="L1173" s="15" t="s">
        <v>38</v>
      </c>
      <c r="M1173" s="15" t="s">
        <v>132</v>
      </c>
      <c r="N1173" s="15" t="s">
        <v>2802</v>
      </c>
      <c r="O1173" s="15" t="s">
        <v>27</v>
      </c>
      <c r="P1173" s="19"/>
    </row>
    <row r="1174" spans="1:16" x14ac:dyDescent="0.3">
      <c r="A1174" s="20" t="s">
        <v>7067</v>
      </c>
      <c r="B1174" s="12" t="s">
        <v>1466</v>
      </c>
      <c r="C1174" s="22" t="s">
        <v>7068</v>
      </c>
      <c r="D1174" s="12" t="s">
        <v>7069</v>
      </c>
      <c r="E1174" s="14" t="s">
        <v>19</v>
      </c>
      <c r="F1174" s="14" t="s">
        <v>19</v>
      </c>
      <c r="G1174" s="16">
        <v>44889</v>
      </c>
      <c r="H1174" s="17" t="s">
        <v>7070</v>
      </c>
      <c r="I1174" s="17" t="s">
        <v>7071</v>
      </c>
      <c r="J1174" s="18" t="s">
        <v>7072</v>
      </c>
      <c r="K1174" s="15" t="s">
        <v>60</v>
      </c>
      <c r="L1174" s="15" t="s">
        <v>61</v>
      </c>
      <c r="M1174" s="15" t="s">
        <v>62</v>
      </c>
      <c r="N1174" s="15" t="s">
        <v>1246</v>
      </c>
      <c r="O1174" s="15" t="s">
        <v>27</v>
      </c>
      <c r="P1174" s="19"/>
    </row>
    <row r="1175" spans="1:16" x14ac:dyDescent="0.3">
      <c r="A1175" s="20" t="s">
        <v>7073</v>
      </c>
      <c r="B1175" s="12" t="s">
        <v>1466</v>
      </c>
      <c r="C1175" s="12" t="s">
        <v>7074</v>
      </c>
      <c r="D1175" s="12" t="s">
        <v>7074</v>
      </c>
      <c r="E1175" s="14" t="s">
        <v>19</v>
      </c>
      <c r="F1175" s="14" t="s">
        <v>19</v>
      </c>
      <c r="G1175" s="16">
        <v>44889</v>
      </c>
      <c r="H1175" s="17" t="s">
        <v>7075</v>
      </c>
      <c r="I1175" s="17" t="s">
        <v>7076</v>
      </c>
      <c r="J1175" s="18" t="s">
        <v>7077</v>
      </c>
      <c r="K1175" s="15" t="s">
        <v>60</v>
      </c>
      <c r="L1175" s="15" t="s">
        <v>61</v>
      </c>
      <c r="M1175" s="15" t="s">
        <v>160</v>
      </c>
      <c r="N1175" s="15" t="s">
        <v>2000</v>
      </c>
      <c r="O1175" s="15" t="s">
        <v>27</v>
      </c>
      <c r="P1175" s="19"/>
    </row>
    <row r="1176" spans="1:16" ht="28.8" x14ac:dyDescent="0.3">
      <c r="A1176" s="20" t="s">
        <v>7078</v>
      </c>
      <c r="B1176" s="12" t="s">
        <v>4195</v>
      </c>
      <c r="C1176" s="12" t="s">
        <v>7079</v>
      </c>
      <c r="D1176" s="12" t="s">
        <v>7080</v>
      </c>
      <c r="E1176" s="14" t="s">
        <v>19</v>
      </c>
      <c r="F1176" s="14" t="s">
        <v>19</v>
      </c>
      <c r="G1176" s="16">
        <v>44889</v>
      </c>
      <c r="H1176" s="17" t="s">
        <v>7081</v>
      </c>
      <c r="I1176" s="17" t="s">
        <v>7082</v>
      </c>
      <c r="J1176" s="18" t="s">
        <v>7083</v>
      </c>
      <c r="K1176" s="15" t="s">
        <v>60</v>
      </c>
      <c r="L1176" s="15" t="s">
        <v>61</v>
      </c>
      <c r="M1176" s="15" t="s">
        <v>62</v>
      </c>
      <c r="N1176" s="15" t="s">
        <v>1246</v>
      </c>
      <c r="O1176" s="15" t="s">
        <v>27</v>
      </c>
      <c r="P1176" s="19"/>
    </row>
    <row r="1177" spans="1:16" x14ac:dyDescent="0.3">
      <c r="A1177" s="20" t="s">
        <v>7084</v>
      </c>
      <c r="B1177" s="12" t="s">
        <v>4107</v>
      </c>
      <c r="C1177" s="12" t="s">
        <v>7085</v>
      </c>
      <c r="D1177" s="12" t="s">
        <v>7086</v>
      </c>
      <c r="E1177" s="14" t="s">
        <v>19</v>
      </c>
      <c r="F1177" s="14" t="s">
        <v>19</v>
      </c>
      <c r="G1177" s="16">
        <v>44889</v>
      </c>
      <c r="H1177" s="17" t="s">
        <v>7087</v>
      </c>
      <c r="I1177" s="17" t="s">
        <v>7088</v>
      </c>
      <c r="J1177" s="18" t="s">
        <v>7089</v>
      </c>
      <c r="K1177" s="15" t="s">
        <v>60</v>
      </c>
      <c r="L1177" s="15" t="s">
        <v>61</v>
      </c>
      <c r="M1177" s="15" t="s">
        <v>140</v>
      </c>
      <c r="N1177" s="15" t="s">
        <v>7090</v>
      </c>
      <c r="O1177" s="15" t="s">
        <v>27</v>
      </c>
      <c r="P1177" s="19"/>
    </row>
    <row r="1178" spans="1:16" x14ac:dyDescent="0.3">
      <c r="A1178" s="20" t="s">
        <v>7091</v>
      </c>
      <c r="B1178" s="12" t="s">
        <v>2096</v>
      </c>
      <c r="C1178" s="22" t="s">
        <v>2097</v>
      </c>
      <c r="D1178" s="12" t="s">
        <v>7092</v>
      </c>
      <c r="E1178" s="14" t="s">
        <v>19</v>
      </c>
      <c r="F1178" s="14" t="s">
        <v>19</v>
      </c>
      <c r="G1178" s="16">
        <v>44889</v>
      </c>
      <c r="H1178" s="17" t="s">
        <v>7093</v>
      </c>
      <c r="I1178" s="17" t="s">
        <v>7094</v>
      </c>
      <c r="J1178" s="18" t="s">
        <v>7095</v>
      </c>
      <c r="K1178" s="15" t="s">
        <v>60</v>
      </c>
      <c r="L1178" s="15" t="s">
        <v>61</v>
      </c>
      <c r="M1178" s="15" t="s">
        <v>321</v>
      </c>
      <c r="N1178" s="15" t="s">
        <v>4242</v>
      </c>
      <c r="O1178" s="15" t="s">
        <v>27</v>
      </c>
      <c r="P1178" s="19"/>
    </row>
    <row r="1179" spans="1:16" ht="28.8" x14ac:dyDescent="0.3">
      <c r="A1179" s="20" t="s">
        <v>7096</v>
      </c>
      <c r="B1179" s="12" t="s">
        <v>1827</v>
      </c>
      <c r="C1179" s="22" t="s">
        <v>7097</v>
      </c>
      <c r="D1179" s="12" t="s">
        <v>7098</v>
      </c>
      <c r="E1179" s="14" t="s">
        <v>19</v>
      </c>
      <c r="F1179" s="14" t="s">
        <v>19</v>
      </c>
      <c r="G1179" s="16">
        <v>44889</v>
      </c>
      <c r="H1179" s="17" t="s">
        <v>7099</v>
      </c>
      <c r="I1179" s="17" t="s">
        <v>7100</v>
      </c>
      <c r="J1179" s="18" t="s">
        <v>7101</v>
      </c>
      <c r="K1179" s="15" t="s">
        <v>37</v>
      </c>
      <c r="L1179" s="15" t="s">
        <v>38</v>
      </c>
      <c r="M1179" s="15" t="s">
        <v>256</v>
      </c>
      <c r="N1179" s="15" t="s">
        <v>1740</v>
      </c>
      <c r="O1179" s="15" t="s">
        <v>27</v>
      </c>
      <c r="P1179" s="19"/>
    </row>
    <row r="1180" spans="1:16" ht="28.8" x14ac:dyDescent="0.3">
      <c r="A1180" s="20" t="s">
        <v>7102</v>
      </c>
      <c r="B1180" s="12" t="s">
        <v>2521</v>
      </c>
      <c r="C1180" s="12" t="s">
        <v>7103</v>
      </c>
      <c r="D1180" s="12" t="s">
        <v>7104</v>
      </c>
      <c r="E1180" s="14" t="s">
        <v>19</v>
      </c>
      <c r="F1180" s="14" t="s">
        <v>19</v>
      </c>
      <c r="G1180" s="16">
        <v>44889</v>
      </c>
      <c r="H1180" s="17" t="s">
        <v>7105</v>
      </c>
      <c r="I1180" s="17" t="s">
        <v>7106</v>
      </c>
      <c r="J1180" s="18" t="s">
        <v>7107</v>
      </c>
      <c r="K1180" s="15" t="s">
        <v>37</v>
      </c>
      <c r="L1180" s="15" t="s">
        <v>38</v>
      </c>
      <c r="M1180" s="15" t="s">
        <v>424</v>
      </c>
      <c r="N1180" s="15" t="s">
        <v>437</v>
      </c>
      <c r="O1180" s="15" t="s">
        <v>27</v>
      </c>
      <c r="P1180" s="19"/>
    </row>
    <row r="1181" spans="1:16" ht="43.2" x14ac:dyDescent="0.3">
      <c r="A1181" s="20" t="s">
        <v>7108</v>
      </c>
      <c r="B1181" s="12" t="s">
        <v>7109</v>
      </c>
      <c r="C1181" s="12" t="s">
        <v>7109</v>
      </c>
      <c r="D1181" s="12" t="s">
        <v>7110</v>
      </c>
      <c r="E1181" s="14" t="s">
        <v>19</v>
      </c>
      <c r="F1181" s="14" t="s">
        <v>19</v>
      </c>
      <c r="G1181" s="16">
        <v>44889</v>
      </c>
      <c r="H1181" s="17" t="s">
        <v>7111</v>
      </c>
      <c r="I1181" s="17" t="s">
        <v>7112</v>
      </c>
      <c r="J1181" s="18" t="s">
        <v>7113</v>
      </c>
      <c r="K1181" s="15" t="s">
        <v>37</v>
      </c>
      <c r="L1181" s="15" t="s">
        <v>38</v>
      </c>
      <c r="M1181" s="15" t="s">
        <v>256</v>
      </c>
      <c r="N1181" s="15" t="s">
        <v>281</v>
      </c>
      <c r="O1181" s="15" t="s">
        <v>27</v>
      </c>
      <c r="P1181" s="19"/>
    </row>
    <row r="1182" spans="1:16" x14ac:dyDescent="0.3">
      <c r="A1182" s="20" t="s">
        <v>7114</v>
      </c>
      <c r="B1182" s="12" t="s">
        <v>1466</v>
      </c>
      <c r="C1182" s="12" t="s">
        <v>7115</v>
      </c>
      <c r="D1182" s="12" t="s">
        <v>7116</v>
      </c>
      <c r="E1182" s="14" t="s">
        <v>19</v>
      </c>
      <c r="F1182" s="14" t="s">
        <v>19</v>
      </c>
      <c r="G1182" s="16">
        <v>44889</v>
      </c>
      <c r="H1182" s="17" t="s">
        <v>7117</v>
      </c>
      <c r="I1182" s="17" t="s">
        <v>7118</v>
      </c>
      <c r="J1182" s="18" t="s">
        <v>7119</v>
      </c>
      <c r="K1182" s="15" t="s">
        <v>23</v>
      </c>
      <c r="L1182" s="15" t="s">
        <v>24</v>
      </c>
      <c r="M1182" s="15" t="s">
        <v>25</v>
      </c>
      <c r="N1182" s="15" t="s">
        <v>7120</v>
      </c>
      <c r="O1182" s="15" t="s">
        <v>27</v>
      </c>
      <c r="P1182" s="19"/>
    </row>
    <row r="1183" spans="1:16" ht="28.8" x14ac:dyDescent="0.3">
      <c r="A1183" s="20" t="s">
        <v>7121</v>
      </c>
      <c r="B1183" s="12" t="s">
        <v>4172</v>
      </c>
      <c r="C1183" s="22" t="s">
        <v>7122</v>
      </c>
      <c r="D1183" s="12" t="s">
        <v>7123</v>
      </c>
      <c r="E1183" s="14" t="s">
        <v>19</v>
      </c>
      <c r="F1183" s="14" t="s">
        <v>19</v>
      </c>
      <c r="G1183" s="16">
        <v>44889</v>
      </c>
      <c r="H1183" s="17" t="s">
        <v>7124</v>
      </c>
      <c r="I1183" s="17" t="s">
        <v>7125</v>
      </c>
      <c r="J1183" s="18" t="s">
        <v>7126</v>
      </c>
      <c r="K1183" s="15" t="s">
        <v>60</v>
      </c>
      <c r="L1183" s="15" t="s">
        <v>61</v>
      </c>
      <c r="M1183" s="15" t="s">
        <v>321</v>
      </c>
      <c r="N1183" s="15" t="s">
        <v>4242</v>
      </c>
      <c r="O1183" s="15" t="s">
        <v>27</v>
      </c>
      <c r="P1183" s="19"/>
    </row>
    <row r="1184" spans="1:16" ht="43.2" x14ac:dyDescent="0.3">
      <c r="A1184" s="20" t="s">
        <v>7127</v>
      </c>
      <c r="B1184" s="12" t="s">
        <v>3321</v>
      </c>
      <c r="C1184" s="22" t="s">
        <v>7128</v>
      </c>
      <c r="D1184" s="12" t="s">
        <v>7129</v>
      </c>
      <c r="E1184" s="14" t="s">
        <v>19</v>
      </c>
      <c r="F1184" s="14" t="s">
        <v>19</v>
      </c>
      <c r="G1184" s="16">
        <v>44889</v>
      </c>
      <c r="H1184" s="17" t="s">
        <v>7130</v>
      </c>
      <c r="I1184" s="17" t="s">
        <v>7131</v>
      </c>
      <c r="J1184" s="18" t="s">
        <v>7132</v>
      </c>
      <c r="K1184" s="15" t="s">
        <v>37</v>
      </c>
      <c r="L1184" s="15" t="s">
        <v>38</v>
      </c>
      <c r="M1184" s="15" t="s">
        <v>256</v>
      </c>
      <c r="N1184" s="15" t="s">
        <v>257</v>
      </c>
      <c r="O1184" s="15" t="s">
        <v>27</v>
      </c>
      <c r="P1184" s="19"/>
    </row>
    <row r="1185" spans="1:16" x14ac:dyDescent="0.3">
      <c r="A1185" s="20" t="s">
        <v>7133</v>
      </c>
      <c r="B1185" s="12" t="s">
        <v>1466</v>
      </c>
      <c r="C1185" s="12" t="s">
        <v>7134</v>
      </c>
      <c r="D1185" s="12" t="s">
        <v>7135</v>
      </c>
      <c r="E1185" s="14" t="s">
        <v>19</v>
      </c>
      <c r="F1185" s="14" t="s">
        <v>19</v>
      </c>
      <c r="G1185" s="16">
        <v>44889</v>
      </c>
      <c r="H1185" s="17" t="s">
        <v>7136</v>
      </c>
      <c r="I1185" s="17" t="s">
        <v>7137</v>
      </c>
      <c r="J1185" s="18" t="s">
        <v>7138</v>
      </c>
      <c r="K1185" s="15" t="s">
        <v>23</v>
      </c>
      <c r="L1185" s="15" t="s">
        <v>24</v>
      </c>
      <c r="M1185" s="15" t="s">
        <v>25</v>
      </c>
      <c r="N1185" s="15" t="s">
        <v>7139</v>
      </c>
      <c r="O1185" s="15" t="s">
        <v>27</v>
      </c>
      <c r="P1185" s="19"/>
    </row>
    <row r="1186" spans="1:16" x14ac:dyDescent="0.3">
      <c r="A1186" s="20" t="s">
        <v>7140</v>
      </c>
      <c r="B1186" s="12" t="s">
        <v>1466</v>
      </c>
      <c r="C1186" s="12" t="s">
        <v>7141</v>
      </c>
      <c r="D1186" s="12" t="s">
        <v>7141</v>
      </c>
      <c r="E1186" s="14" t="s">
        <v>19</v>
      </c>
      <c r="F1186" s="14" t="s">
        <v>19</v>
      </c>
      <c r="G1186" s="16">
        <v>44889</v>
      </c>
      <c r="H1186" s="17" t="s">
        <v>7142</v>
      </c>
      <c r="I1186" s="17" t="s">
        <v>7143</v>
      </c>
      <c r="J1186" s="18" t="s">
        <v>7144</v>
      </c>
      <c r="K1186" s="15" t="s">
        <v>60</v>
      </c>
      <c r="L1186" s="15" t="s">
        <v>61</v>
      </c>
      <c r="M1186" s="15" t="s">
        <v>160</v>
      </c>
      <c r="N1186" s="15" t="s">
        <v>2000</v>
      </c>
      <c r="O1186" s="15" t="s">
        <v>27</v>
      </c>
      <c r="P1186" s="19"/>
    </row>
    <row r="1187" spans="1:16" ht="28.8" x14ac:dyDescent="0.3">
      <c r="A1187" s="20" t="s">
        <v>7145</v>
      </c>
      <c r="B1187" s="12" t="s">
        <v>7146</v>
      </c>
      <c r="C1187" s="12" t="s">
        <v>7147</v>
      </c>
      <c r="D1187" s="12" t="s">
        <v>7148</v>
      </c>
      <c r="E1187" s="14" t="s">
        <v>19</v>
      </c>
      <c r="F1187" s="14" t="s">
        <v>19</v>
      </c>
      <c r="G1187" s="16">
        <v>44889</v>
      </c>
      <c r="H1187" s="17" t="s">
        <v>7149</v>
      </c>
      <c r="I1187" s="17" t="s">
        <v>7150</v>
      </c>
      <c r="J1187" s="18" t="s">
        <v>7151</v>
      </c>
      <c r="K1187" s="15" t="s">
        <v>37</v>
      </c>
      <c r="L1187" s="15" t="s">
        <v>38</v>
      </c>
      <c r="M1187" s="15" t="s">
        <v>256</v>
      </c>
      <c r="N1187" s="15" t="s">
        <v>610</v>
      </c>
      <c r="O1187" s="15" t="s">
        <v>27</v>
      </c>
      <c r="P1187" s="19"/>
    </row>
    <row r="1188" spans="1:16" x14ac:dyDescent="0.3">
      <c r="A1188" s="20" t="s">
        <v>7152</v>
      </c>
      <c r="B1188" s="12" t="s">
        <v>1466</v>
      </c>
      <c r="C1188" s="22" t="s">
        <v>7153</v>
      </c>
      <c r="D1188" s="12" t="s">
        <v>7154</v>
      </c>
      <c r="E1188" s="14" t="s">
        <v>19</v>
      </c>
      <c r="F1188" s="14" t="s">
        <v>19</v>
      </c>
      <c r="G1188" s="16">
        <v>44889</v>
      </c>
      <c r="H1188" s="17" t="s">
        <v>7155</v>
      </c>
      <c r="I1188" s="17" t="s">
        <v>7156</v>
      </c>
      <c r="J1188" s="18" t="s">
        <v>7157</v>
      </c>
      <c r="K1188" s="15" t="s">
        <v>60</v>
      </c>
      <c r="L1188" s="15" t="s">
        <v>61</v>
      </c>
      <c r="M1188" s="15" t="s">
        <v>321</v>
      </c>
      <c r="N1188" s="15" t="s">
        <v>4169</v>
      </c>
      <c r="O1188" s="15" t="s">
        <v>64</v>
      </c>
      <c r="P1188" s="19"/>
    </row>
    <row r="1189" spans="1:16" x14ac:dyDescent="0.3">
      <c r="A1189" s="20" t="s">
        <v>7158</v>
      </c>
      <c r="B1189" s="12" t="s">
        <v>2410</v>
      </c>
      <c r="C1189" s="22" t="s">
        <v>7159</v>
      </c>
      <c r="D1189" s="12" t="s">
        <v>7160</v>
      </c>
      <c r="E1189" s="14" t="s">
        <v>19</v>
      </c>
      <c r="F1189" s="14" t="s">
        <v>19</v>
      </c>
      <c r="G1189" s="16">
        <v>44889</v>
      </c>
      <c r="H1189" s="17" t="s">
        <v>7161</v>
      </c>
      <c r="I1189" s="17" t="s">
        <v>7162</v>
      </c>
      <c r="J1189" s="18" t="s">
        <v>7163</v>
      </c>
      <c r="K1189" s="15" t="s">
        <v>37</v>
      </c>
      <c r="L1189" s="15" t="s">
        <v>38</v>
      </c>
      <c r="M1189" s="15" t="s">
        <v>256</v>
      </c>
      <c r="N1189" s="15" t="s">
        <v>610</v>
      </c>
      <c r="O1189" s="15" t="s">
        <v>27</v>
      </c>
      <c r="P1189" s="19"/>
    </row>
    <row r="1190" spans="1:16" x14ac:dyDescent="0.3">
      <c r="A1190" s="20" t="s">
        <v>7164</v>
      </c>
      <c r="B1190" s="12" t="s">
        <v>7165</v>
      </c>
      <c r="C1190" s="12" t="s">
        <v>7166</v>
      </c>
      <c r="D1190" s="12" t="s">
        <v>7166</v>
      </c>
      <c r="E1190" s="14" t="s">
        <v>19</v>
      </c>
      <c r="F1190" s="14" t="s">
        <v>19</v>
      </c>
      <c r="G1190" s="16">
        <v>44889</v>
      </c>
      <c r="H1190" s="17" t="s">
        <v>7167</v>
      </c>
      <c r="I1190" s="17" t="s">
        <v>7168</v>
      </c>
      <c r="J1190" s="18" t="s">
        <v>7169</v>
      </c>
      <c r="K1190" s="15" t="s">
        <v>60</v>
      </c>
      <c r="L1190" s="15" t="s">
        <v>61</v>
      </c>
      <c r="M1190" s="15" t="s">
        <v>571</v>
      </c>
      <c r="N1190" s="15" t="s">
        <v>4200</v>
      </c>
      <c r="O1190" s="15" t="s">
        <v>64</v>
      </c>
      <c r="P1190" s="19"/>
    </row>
    <row r="1191" spans="1:16" x14ac:dyDescent="0.3">
      <c r="A1191" s="20" t="s">
        <v>7170</v>
      </c>
      <c r="B1191" s="12" t="s">
        <v>1466</v>
      </c>
      <c r="C1191" s="12" t="s">
        <v>7171</v>
      </c>
      <c r="D1191" s="12" t="s">
        <v>7171</v>
      </c>
      <c r="E1191" s="14" t="s">
        <v>19</v>
      </c>
      <c r="F1191" s="14" t="s">
        <v>19</v>
      </c>
      <c r="G1191" s="16">
        <v>44889</v>
      </c>
      <c r="H1191" s="17" t="s">
        <v>7172</v>
      </c>
      <c r="I1191" s="17" t="s">
        <v>7173</v>
      </c>
      <c r="J1191" s="18" t="s">
        <v>7174</v>
      </c>
      <c r="K1191" s="15" t="s">
        <v>60</v>
      </c>
      <c r="L1191" s="15" t="s">
        <v>61</v>
      </c>
      <c r="M1191" s="15" t="s">
        <v>321</v>
      </c>
      <c r="N1191" s="15" t="s">
        <v>4169</v>
      </c>
      <c r="O1191" s="15" t="s">
        <v>27</v>
      </c>
      <c r="P1191" s="19"/>
    </row>
    <row r="1192" spans="1:16" ht="28.8" x14ac:dyDescent="0.3">
      <c r="A1192" s="20" t="s">
        <v>7175</v>
      </c>
      <c r="B1192" s="12" t="s">
        <v>1827</v>
      </c>
      <c r="C1192" s="12" t="s">
        <v>7176</v>
      </c>
      <c r="D1192" s="12" t="s">
        <v>7177</v>
      </c>
      <c r="E1192" s="14" t="s">
        <v>19</v>
      </c>
      <c r="F1192" s="14" t="s">
        <v>19</v>
      </c>
      <c r="G1192" s="16">
        <v>44889</v>
      </c>
      <c r="H1192" s="17" t="s">
        <v>7178</v>
      </c>
      <c r="I1192" s="17" t="s">
        <v>7179</v>
      </c>
      <c r="J1192" s="18" t="s">
        <v>7180</v>
      </c>
      <c r="K1192" s="15" t="s">
        <v>37</v>
      </c>
      <c r="L1192" s="15" t="s">
        <v>38</v>
      </c>
      <c r="M1192" s="15" t="s">
        <v>256</v>
      </c>
      <c r="N1192" s="15" t="s">
        <v>1009</v>
      </c>
      <c r="O1192" s="15" t="s">
        <v>27</v>
      </c>
      <c r="P1192" s="19"/>
    </row>
    <row r="1193" spans="1:16" x14ac:dyDescent="0.3">
      <c r="A1193" s="20" t="s">
        <v>7181</v>
      </c>
      <c r="B1193" s="12" t="s">
        <v>1466</v>
      </c>
      <c r="C1193" s="22" t="s">
        <v>7182</v>
      </c>
      <c r="D1193" s="12" t="s">
        <v>7182</v>
      </c>
      <c r="E1193" s="14" t="s">
        <v>19</v>
      </c>
      <c r="F1193" s="14" t="s">
        <v>19</v>
      </c>
      <c r="G1193" s="16">
        <v>44889</v>
      </c>
      <c r="H1193" s="17" t="s">
        <v>7183</v>
      </c>
      <c r="I1193" s="17" t="s">
        <v>7184</v>
      </c>
      <c r="J1193" s="18" t="s">
        <v>7185</v>
      </c>
      <c r="K1193" s="15" t="s">
        <v>60</v>
      </c>
      <c r="L1193" s="15" t="s">
        <v>61</v>
      </c>
      <c r="M1193" s="15" t="s">
        <v>571</v>
      </c>
      <c r="N1193" s="15" t="s">
        <v>692</v>
      </c>
      <c r="O1193" s="15" t="s">
        <v>64</v>
      </c>
      <c r="P1193" s="19"/>
    </row>
    <row r="1194" spans="1:16" x14ac:dyDescent="0.3">
      <c r="A1194" s="20" t="s">
        <v>7186</v>
      </c>
      <c r="B1194" s="12" t="s">
        <v>3295</v>
      </c>
      <c r="C1194" s="22" t="s">
        <v>7187</v>
      </c>
      <c r="D1194" s="12" t="s">
        <v>7188</v>
      </c>
      <c r="E1194" s="14" t="s">
        <v>19</v>
      </c>
      <c r="F1194" s="14" t="s">
        <v>19</v>
      </c>
      <c r="G1194" s="16">
        <v>44889</v>
      </c>
      <c r="H1194" s="17" t="s">
        <v>7189</v>
      </c>
      <c r="I1194" s="17" t="s">
        <v>7190</v>
      </c>
      <c r="J1194" s="18" t="s">
        <v>7191</v>
      </c>
      <c r="K1194" s="15" t="s">
        <v>37</v>
      </c>
      <c r="L1194" s="15" t="s">
        <v>38</v>
      </c>
      <c r="M1194" s="15" t="s">
        <v>167</v>
      </c>
      <c r="N1194" s="15" t="s">
        <v>7192</v>
      </c>
      <c r="O1194" s="15" t="s">
        <v>27</v>
      </c>
      <c r="P1194" s="19"/>
    </row>
    <row r="1195" spans="1:16" x14ac:dyDescent="0.3">
      <c r="A1195" s="20" t="s">
        <v>7193</v>
      </c>
      <c r="B1195" s="12" t="s">
        <v>1466</v>
      </c>
      <c r="C1195" s="12" t="s">
        <v>7194</v>
      </c>
      <c r="D1195" s="12" t="s">
        <v>7195</v>
      </c>
      <c r="E1195" s="14" t="s">
        <v>19</v>
      </c>
      <c r="F1195" s="14" t="s">
        <v>19</v>
      </c>
      <c r="G1195" s="16">
        <v>44889</v>
      </c>
      <c r="H1195" s="17" t="s">
        <v>7196</v>
      </c>
      <c r="I1195" s="17" t="s">
        <v>7197</v>
      </c>
      <c r="J1195" s="18" t="s">
        <v>7198</v>
      </c>
      <c r="K1195" s="15" t="s">
        <v>23</v>
      </c>
      <c r="L1195" s="15" t="s">
        <v>24</v>
      </c>
      <c r="M1195" s="15" t="s">
        <v>25</v>
      </c>
      <c r="N1195" s="15" t="s">
        <v>7199</v>
      </c>
      <c r="O1195" s="15" t="s">
        <v>64</v>
      </c>
      <c r="P1195" s="19"/>
    </row>
    <row r="1196" spans="1:16" ht="28.8" x14ac:dyDescent="0.3">
      <c r="A1196" s="20" t="s">
        <v>7200</v>
      </c>
      <c r="B1196" s="12" t="s">
        <v>7201</v>
      </c>
      <c r="C1196" s="12" t="s">
        <v>7202</v>
      </c>
      <c r="D1196" s="12" t="s">
        <v>7203</v>
      </c>
      <c r="E1196" s="14" t="s">
        <v>19</v>
      </c>
      <c r="F1196" s="14" t="s">
        <v>19</v>
      </c>
      <c r="G1196" s="16">
        <v>44889</v>
      </c>
      <c r="H1196" s="17" t="s">
        <v>7204</v>
      </c>
      <c r="I1196" s="17" t="s">
        <v>7205</v>
      </c>
      <c r="J1196" s="18" t="s">
        <v>7206</v>
      </c>
      <c r="K1196" s="15" t="s">
        <v>23</v>
      </c>
      <c r="L1196" s="15" t="s">
        <v>24</v>
      </c>
      <c r="M1196" s="15" t="s">
        <v>25</v>
      </c>
      <c r="N1196" s="15" t="s">
        <v>26</v>
      </c>
      <c r="O1196" s="15" t="s">
        <v>64</v>
      </c>
      <c r="P1196" s="19"/>
    </row>
    <row r="1197" spans="1:16" x14ac:dyDescent="0.3">
      <c r="A1197" s="20" t="s">
        <v>7207</v>
      </c>
      <c r="B1197" s="12" t="s">
        <v>4107</v>
      </c>
      <c r="C1197" s="12" t="s">
        <v>7085</v>
      </c>
      <c r="D1197" s="12" t="s">
        <v>7208</v>
      </c>
      <c r="E1197" s="14" t="s">
        <v>19</v>
      </c>
      <c r="F1197" s="14" t="s">
        <v>19</v>
      </c>
      <c r="G1197" s="16">
        <v>44889</v>
      </c>
      <c r="H1197" s="17" t="s">
        <v>7209</v>
      </c>
      <c r="I1197" s="17" t="s">
        <v>7210</v>
      </c>
      <c r="J1197" s="18" t="s">
        <v>7211</v>
      </c>
      <c r="K1197" s="15" t="s">
        <v>60</v>
      </c>
      <c r="L1197" s="15" t="s">
        <v>61</v>
      </c>
      <c r="M1197" s="15" t="s">
        <v>140</v>
      </c>
      <c r="N1197" s="15" t="s">
        <v>4504</v>
      </c>
      <c r="O1197" s="15" t="s">
        <v>27</v>
      </c>
      <c r="P1197" s="19"/>
    </row>
    <row r="1198" spans="1:16" ht="28.8" x14ac:dyDescent="0.3">
      <c r="A1198" s="20" t="s">
        <v>7212</v>
      </c>
      <c r="B1198" s="12" t="s">
        <v>7213</v>
      </c>
      <c r="C1198" s="22" t="s">
        <v>7213</v>
      </c>
      <c r="D1198" s="12" t="s">
        <v>7214</v>
      </c>
      <c r="E1198" s="14" t="s">
        <v>19</v>
      </c>
      <c r="F1198" s="14" t="s">
        <v>19</v>
      </c>
      <c r="G1198" s="16">
        <v>44889</v>
      </c>
      <c r="H1198" s="17" t="s">
        <v>7215</v>
      </c>
      <c r="I1198" s="17" t="s">
        <v>7216</v>
      </c>
      <c r="J1198" s="18" t="s">
        <v>7217</v>
      </c>
      <c r="K1198" s="15" t="s">
        <v>37</v>
      </c>
      <c r="L1198" s="15" t="s">
        <v>38</v>
      </c>
      <c r="M1198" s="15" t="s">
        <v>167</v>
      </c>
      <c r="N1198" s="15" t="s">
        <v>168</v>
      </c>
      <c r="O1198" s="15" t="s">
        <v>27</v>
      </c>
      <c r="P1198" s="19"/>
    </row>
    <row r="1199" spans="1:16" ht="28.8" x14ac:dyDescent="0.3">
      <c r="A1199" s="20" t="s">
        <v>7218</v>
      </c>
      <c r="B1199" s="12" t="s">
        <v>7201</v>
      </c>
      <c r="C1199" s="22" t="s">
        <v>7202</v>
      </c>
      <c r="D1199" s="12" t="s">
        <v>7219</v>
      </c>
      <c r="E1199" s="14" t="s">
        <v>19</v>
      </c>
      <c r="F1199" s="14" t="s">
        <v>19</v>
      </c>
      <c r="G1199" s="16">
        <v>44889</v>
      </c>
      <c r="H1199" s="17" t="s">
        <v>7220</v>
      </c>
      <c r="I1199" s="17" t="s">
        <v>7221</v>
      </c>
      <c r="J1199" s="18" t="s">
        <v>7222</v>
      </c>
      <c r="K1199" s="15" t="s">
        <v>23</v>
      </c>
      <c r="L1199" s="15" t="s">
        <v>24</v>
      </c>
      <c r="M1199" s="15" t="s">
        <v>25</v>
      </c>
      <c r="N1199" s="15" t="s">
        <v>7199</v>
      </c>
      <c r="O1199" s="15" t="s">
        <v>64</v>
      </c>
      <c r="P1199" s="19"/>
    </row>
    <row r="1200" spans="1:16" x14ac:dyDescent="0.3">
      <c r="A1200" s="20" t="s">
        <v>7223</v>
      </c>
      <c r="B1200" s="12" t="s">
        <v>4010</v>
      </c>
      <c r="C1200" s="12" t="s">
        <v>7224</v>
      </c>
      <c r="D1200" s="12" t="s">
        <v>7225</v>
      </c>
      <c r="E1200" s="14" t="s">
        <v>19</v>
      </c>
      <c r="F1200" s="14" t="s">
        <v>19</v>
      </c>
      <c r="G1200" s="16">
        <v>44889</v>
      </c>
      <c r="H1200" s="17" t="s">
        <v>7226</v>
      </c>
      <c r="I1200" s="17" t="s">
        <v>7227</v>
      </c>
      <c r="J1200" s="18" t="s">
        <v>7228</v>
      </c>
      <c r="K1200" s="15" t="s">
        <v>60</v>
      </c>
      <c r="L1200" s="15" t="s">
        <v>61</v>
      </c>
      <c r="M1200" s="15" t="s">
        <v>96</v>
      </c>
      <c r="N1200" s="15" t="s">
        <v>97</v>
      </c>
      <c r="O1200" s="15" t="s">
        <v>27</v>
      </c>
      <c r="P1200" s="19"/>
    </row>
    <row r="1201" spans="1:16" x14ac:dyDescent="0.3">
      <c r="A1201" s="20" t="s">
        <v>7229</v>
      </c>
      <c r="B1201" s="12" t="s">
        <v>7230</v>
      </c>
      <c r="C1201" s="12" t="s">
        <v>7231</v>
      </c>
      <c r="D1201" s="12" t="s">
        <v>7231</v>
      </c>
      <c r="E1201" s="14" t="s">
        <v>19</v>
      </c>
      <c r="F1201" s="14" t="s">
        <v>19</v>
      </c>
      <c r="G1201" s="16">
        <v>44889</v>
      </c>
      <c r="H1201" s="17" t="s">
        <v>7232</v>
      </c>
      <c r="I1201" s="17" t="s">
        <v>7233</v>
      </c>
      <c r="J1201" s="18" t="s">
        <v>7234</v>
      </c>
      <c r="K1201" s="15" t="s">
        <v>60</v>
      </c>
      <c r="L1201" s="15" t="s">
        <v>61</v>
      </c>
      <c r="M1201" s="15" t="s">
        <v>321</v>
      </c>
      <c r="N1201" s="15" t="s">
        <v>4169</v>
      </c>
      <c r="O1201" s="15" t="s">
        <v>64</v>
      </c>
      <c r="P1201" s="19" t="s">
        <v>7235</v>
      </c>
    </row>
    <row r="1202" spans="1:16" x14ac:dyDescent="0.3">
      <c r="A1202" s="20" t="s">
        <v>7236</v>
      </c>
      <c r="B1202" s="12" t="s">
        <v>7237</v>
      </c>
      <c r="C1202" s="12" t="s">
        <v>7238</v>
      </c>
      <c r="D1202" s="12" t="s">
        <v>7239</v>
      </c>
      <c r="E1202" s="14" t="s">
        <v>19</v>
      </c>
      <c r="F1202" s="14" t="s">
        <v>19</v>
      </c>
      <c r="G1202" s="16">
        <v>44889</v>
      </c>
      <c r="H1202" s="17" t="s">
        <v>7240</v>
      </c>
      <c r="I1202" s="17" t="s">
        <v>7241</v>
      </c>
      <c r="J1202" s="18" t="s">
        <v>7242</v>
      </c>
      <c r="K1202" s="15" t="s">
        <v>60</v>
      </c>
      <c r="L1202" s="15" t="s">
        <v>61</v>
      </c>
      <c r="M1202" s="15" t="s">
        <v>219</v>
      </c>
      <c r="N1202" s="15" t="s">
        <v>733</v>
      </c>
      <c r="O1202" s="15" t="s">
        <v>27</v>
      </c>
      <c r="P1202" s="19" t="s">
        <v>7243</v>
      </c>
    </row>
    <row r="1203" spans="1:16" ht="28.8" x14ac:dyDescent="0.3">
      <c r="A1203" s="20" t="s">
        <v>7244</v>
      </c>
      <c r="B1203" s="12" t="s">
        <v>4084</v>
      </c>
      <c r="C1203" s="22" t="s">
        <v>7245</v>
      </c>
      <c r="D1203" s="12" t="s">
        <v>7246</v>
      </c>
      <c r="E1203" s="14" t="s">
        <v>19</v>
      </c>
      <c r="F1203" s="14" t="s">
        <v>19</v>
      </c>
      <c r="G1203" s="16">
        <v>44889</v>
      </c>
      <c r="H1203" s="17" t="s">
        <v>7247</v>
      </c>
      <c r="I1203" s="17" t="s">
        <v>7248</v>
      </c>
      <c r="J1203" s="18" t="s">
        <v>7249</v>
      </c>
      <c r="K1203" s="15" t="s">
        <v>60</v>
      </c>
      <c r="L1203" s="15" t="s">
        <v>61</v>
      </c>
      <c r="M1203" s="15" t="s">
        <v>719</v>
      </c>
      <c r="N1203" s="15" t="s">
        <v>720</v>
      </c>
      <c r="O1203" s="15" t="s">
        <v>27</v>
      </c>
      <c r="P1203" s="19"/>
    </row>
    <row r="1204" spans="1:16" x14ac:dyDescent="0.3">
      <c r="A1204" s="20" t="s">
        <v>7250</v>
      </c>
      <c r="B1204" s="12" t="s">
        <v>1466</v>
      </c>
      <c r="C1204" s="22" t="s">
        <v>7251</v>
      </c>
      <c r="D1204" s="12" t="s">
        <v>7251</v>
      </c>
      <c r="E1204" s="14" t="s">
        <v>19</v>
      </c>
      <c r="F1204" s="14" t="s">
        <v>19</v>
      </c>
      <c r="G1204" s="16">
        <v>44889</v>
      </c>
      <c r="H1204" s="17" t="s">
        <v>7252</v>
      </c>
      <c r="I1204" s="17" t="s">
        <v>7253</v>
      </c>
      <c r="J1204" s="18" t="s">
        <v>7254</v>
      </c>
      <c r="K1204" s="15" t="s">
        <v>60</v>
      </c>
      <c r="L1204" s="15" t="s">
        <v>61</v>
      </c>
      <c r="M1204" s="15" t="s">
        <v>96</v>
      </c>
      <c r="N1204" s="15" t="s">
        <v>978</v>
      </c>
      <c r="O1204" s="15" t="s">
        <v>27</v>
      </c>
      <c r="P1204" s="19"/>
    </row>
    <row r="1205" spans="1:16" x14ac:dyDescent="0.3">
      <c r="A1205" s="20" t="s">
        <v>7255</v>
      </c>
      <c r="B1205" s="12" t="s">
        <v>4477</v>
      </c>
      <c r="C1205" s="12" t="s">
        <v>7256</v>
      </c>
      <c r="D1205" s="12" t="s">
        <v>7256</v>
      </c>
      <c r="E1205" s="14" t="s">
        <v>19</v>
      </c>
      <c r="F1205" s="14" t="s">
        <v>19</v>
      </c>
      <c r="G1205" s="16">
        <v>44889</v>
      </c>
      <c r="H1205" s="17" t="s">
        <v>7257</v>
      </c>
      <c r="I1205" s="17" t="s">
        <v>7258</v>
      </c>
      <c r="J1205" s="18" t="s">
        <v>7259</v>
      </c>
      <c r="K1205" s="15" t="s">
        <v>60</v>
      </c>
      <c r="L1205" s="15" t="s">
        <v>61</v>
      </c>
      <c r="M1205" s="15" t="s">
        <v>96</v>
      </c>
      <c r="N1205" s="15" t="s">
        <v>978</v>
      </c>
      <c r="O1205" s="15" t="s">
        <v>64</v>
      </c>
      <c r="P1205" s="19"/>
    </row>
    <row r="1206" spans="1:16" ht="28.8" x14ac:dyDescent="0.3">
      <c r="A1206" s="20" t="s">
        <v>7260</v>
      </c>
      <c r="B1206" s="12" t="s">
        <v>6836</v>
      </c>
      <c r="C1206" s="12" t="s">
        <v>6836</v>
      </c>
      <c r="D1206" s="12" t="s">
        <v>7261</v>
      </c>
      <c r="E1206" s="14" t="s">
        <v>19</v>
      </c>
      <c r="F1206" s="14" t="s">
        <v>19</v>
      </c>
      <c r="G1206" s="16">
        <v>44889</v>
      </c>
      <c r="H1206" s="17" t="s">
        <v>7262</v>
      </c>
      <c r="I1206" s="17" t="s">
        <v>7263</v>
      </c>
      <c r="J1206" s="18" t="s">
        <v>7264</v>
      </c>
      <c r="K1206" s="15" t="s">
        <v>37</v>
      </c>
      <c r="L1206" s="15" t="s">
        <v>38</v>
      </c>
      <c r="M1206" s="15" t="s">
        <v>256</v>
      </c>
      <c r="N1206" s="15" t="s">
        <v>460</v>
      </c>
      <c r="O1206" s="15" t="s">
        <v>27</v>
      </c>
      <c r="P1206" s="19"/>
    </row>
    <row r="1207" spans="1:16" x14ac:dyDescent="0.3">
      <c r="A1207" s="20" t="s">
        <v>7265</v>
      </c>
      <c r="B1207" s="12" t="s">
        <v>7266</v>
      </c>
      <c r="C1207" s="12" t="s">
        <v>7267</v>
      </c>
      <c r="D1207" s="12" t="s">
        <v>7267</v>
      </c>
      <c r="E1207" s="14" t="s">
        <v>19</v>
      </c>
      <c r="F1207" s="14" t="s">
        <v>19</v>
      </c>
      <c r="G1207" s="16">
        <v>44889</v>
      </c>
      <c r="H1207" s="17" t="s">
        <v>7268</v>
      </c>
      <c r="I1207" s="17" t="s">
        <v>7269</v>
      </c>
      <c r="J1207" s="18" t="s">
        <v>7270</v>
      </c>
      <c r="K1207" s="15" t="s">
        <v>60</v>
      </c>
      <c r="L1207" s="15" t="s">
        <v>61</v>
      </c>
      <c r="M1207" s="15" t="s">
        <v>719</v>
      </c>
      <c r="N1207" s="15" t="s">
        <v>7271</v>
      </c>
      <c r="O1207" s="15" t="s">
        <v>27</v>
      </c>
      <c r="P1207" s="19"/>
    </row>
    <row r="1208" spans="1:16" x14ac:dyDescent="0.3">
      <c r="A1208" s="20" t="s">
        <v>7272</v>
      </c>
      <c r="B1208" s="12" t="s">
        <v>1100</v>
      </c>
      <c r="C1208" s="22" t="s">
        <v>4039</v>
      </c>
      <c r="D1208" s="12" t="s">
        <v>7273</v>
      </c>
      <c r="E1208" s="14" t="s">
        <v>19</v>
      </c>
      <c r="F1208" s="14" t="s">
        <v>19</v>
      </c>
      <c r="G1208" s="16">
        <v>44889</v>
      </c>
      <c r="H1208" s="17" t="s">
        <v>7274</v>
      </c>
      <c r="I1208" s="17" t="s">
        <v>7275</v>
      </c>
      <c r="J1208" s="18" t="s">
        <v>7276</v>
      </c>
      <c r="K1208" s="15" t="s">
        <v>60</v>
      </c>
      <c r="L1208" s="15" t="s">
        <v>61</v>
      </c>
      <c r="M1208" s="15" t="s">
        <v>96</v>
      </c>
      <c r="N1208" s="15" t="s">
        <v>97</v>
      </c>
      <c r="O1208" s="15" t="s">
        <v>27</v>
      </c>
      <c r="P1208" s="19"/>
    </row>
    <row r="1209" spans="1:16" x14ac:dyDescent="0.3">
      <c r="A1209" s="20" t="s">
        <v>7277</v>
      </c>
      <c r="B1209" s="12" t="s">
        <v>1100</v>
      </c>
      <c r="C1209" s="22" t="s">
        <v>4039</v>
      </c>
      <c r="D1209" s="12" t="s">
        <v>7278</v>
      </c>
      <c r="E1209" s="14" t="s">
        <v>19</v>
      </c>
      <c r="F1209" s="14" t="s">
        <v>19</v>
      </c>
      <c r="G1209" s="16">
        <v>44889</v>
      </c>
      <c r="H1209" s="17" t="s">
        <v>7279</v>
      </c>
      <c r="I1209" s="17" t="s">
        <v>7280</v>
      </c>
      <c r="J1209" s="18" t="s">
        <v>7281</v>
      </c>
      <c r="K1209" s="15" t="s">
        <v>60</v>
      </c>
      <c r="L1209" s="15" t="s">
        <v>61</v>
      </c>
      <c r="M1209" s="15" t="s">
        <v>96</v>
      </c>
      <c r="N1209" s="15" t="s">
        <v>5054</v>
      </c>
      <c r="O1209" s="15" t="s">
        <v>27</v>
      </c>
      <c r="P1209" s="19"/>
    </row>
    <row r="1210" spans="1:16" x14ac:dyDescent="0.3">
      <c r="A1210" s="20" t="s">
        <v>7282</v>
      </c>
      <c r="B1210" s="12" t="s">
        <v>1100</v>
      </c>
      <c r="C1210" s="12" t="s">
        <v>4039</v>
      </c>
      <c r="D1210" s="12" t="s">
        <v>7283</v>
      </c>
      <c r="E1210" s="14" t="s">
        <v>19</v>
      </c>
      <c r="F1210" s="14" t="s">
        <v>19</v>
      </c>
      <c r="G1210" s="16">
        <v>44889</v>
      </c>
      <c r="H1210" s="17" t="s">
        <v>7284</v>
      </c>
      <c r="I1210" s="17" t="s">
        <v>7285</v>
      </c>
      <c r="J1210" s="18" t="s">
        <v>7286</v>
      </c>
      <c r="K1210" s="15" t="s">
        <v>60</v>
      </c>
      <c r="L1210" s="15" t="s">
        <v>61</v>
      </c>
      <c r="M1210" s="15" t="s">
        <v>96</v>
      </c>
      <c r="N1210" s="15" t="s">
        <v>5054</v>
      </c>
      <c r="O1210" s="15" t="s">
        <v>27</v>
      </c>
      <c r="P1210" s="19"/>
    </row>
    <row r="1211" spans="1:16" ht="28.8" x14ac:dyDescent="0.3">
      <c r="A1211" s="20" t="s">
        <v>7287</v>
      </c>
      <c r="B1211" s="12" t="s">
        <v>7288</v>
      </c>
      <c r="C1211" s="12" t="s">
        <v>7288</v>
      </c>
      <c r="D1211" s="12" t="s">
        <v>7289</v>
      </c>
      <c r="E1211" s="14" t="s">
        <v>19</v>
      </c>
      <c r="F1211" s="14" t="s">
        <v>19</v>
      </c>
      <c r="G1211" s="16">
        <v>44889</v>
      </c>
      <c r="H1211" s="17" t="s">
        <v>7290</v>
      </c>
      <c r="I1211" s="17" t="s">
        <v>7291</v>
      </c>
      <c r="J1211" s="18" t="s">
        <v>7292</v>
      </c>
      <c r="K1211" s="15" t="s">
        <v>37</v>
      </c>
      <c r="L1211" s="15" t="s">
        <v>38</v>
      </c>
      <c r="M1211" s="15" t="s">
        <v>174</v>
      </c>
      <c r="N1211" s="15" t="s">
        <v>621</v>
      </c>
      <c r="O1211" s="15" t="s">
        <v>27</v>
      </c>
      <c r="P1211" s="19"/>
    </row>
    <row r="1212" spans="1:16" x14ac:dyDescent="0.3">
      <c r="A1212" s="20" t="s">
        <v>7293</v>
      </c>
      <c r="B1212" s="12" t="s">
        <v>2410</v>
      </c>
      <c r="C1212" s="12" t="s">
        <v>7294</v>
      </c>
      <c r="D1212" s="12" t="s">
        <v>7295</v>
      </c>
      <c r="E1212" s="14" t="s">
        <v>19</v>
      </c>
      <c r="F1212" s="14" t="s">
        <v>19</v>
      </c>
      <c r="G1212" s="16">
        <v>44889</v>
      </c>
      <c r="H1212" s="17" t="s">
        <v>7296</v>
      </c>
      <c r="I1212" s="17" t="s">
        <v>7297</v>
      </c>
      <c r="J1212" s="18" t="s">
        <v>7298</v>
      </c>
      <c r="K1212" s="15" t="s">
        <v>37</v>
      </c>
      <c r="L1212" s="15" t="s">
        <v>38</v>
      </c>
      <c r="M1212" s="15" t="s">
        <v>406</v>
      </c>
      <c r="N1212" s="15" t="s">
        <v>7299</v>
      </c>
      <c r="O1212" s="15" t="s">
        <v>27</v>
      </c>
      <c r="P1212" s="19"/>
    </row>
    <row r="1213" spans="1:16" x14ac:dyDescent="0.3">
      <c r="A1213" s="20" t="s">
        <v>7300</v>
      </c>
      <c r="B1213" s="12" t="s">
        <v>4010</v>
      </c>
      <c r="C1213" s="22" t="s">
        <v>7301</v>
      </c>
      <c r="D1213" s="12" t="s">
        <v>7302</v>
      </c>
      <c r="E1213" s="14" t="s">
        <v>19</v>
      </c>
      <c r="F1213" s="14" t="s">
        <v>19</v>
      </c>
      <c r="G1213" s="16">
        <v>44889</v>
      </c>
      <c r="H1213" s="21" t="s">
        <v>7303</v>
      </c>
      <c r="I1213" s="21" t="s">
        <v>7304</v>
      </c>
      <c r="J1213" s="18" t="s">
        <v>7305</v>
      </c>
      <c r="K1213" s="15" t="s">
        <v>60</v>
      </c>
      <c r="L1213" s="15" t="s">
        <v>61</v>
      </c>
      <c r="M1213" s="15" t="s">
        <v>719</v>
      </c>
      <c r="N1213" s="15" t="s">
        <v>1286</v>
      </c>
      <c r="O1213" s="15" t="s">
        <v>27</v>
      </c>
      <c r="P1213" s="19"/>
    </row>
    <row r="1214" spans="1:16" x14ac:dyDescent="0.3">
      <c r="A1214" s="20" t="s">
        <v>7306</v>
      </c>
      <c r="B1214" s="12" t="s">
        <v>7307</v>
      </c>
      <c r="C1214" s="22" t="s">
        <v>7308</v>
      </c>
      <c r="D1214" s="12" t="s">
        <v>7308</v>
      </c>
      <c r="E1214" s="14" t="s">
        <v>19</v>
      </c>
      <c r="F1214" s="14" t="s">
        <v>19</v>
      </c>
      <c r="G1214" s="16">
        <v>44889</v>
      </c>
      <c r="H1214" s="17" t="s">
        <v>7309</v>
      </c>
      <c r="I1214" s="17" t="s">
        <v>7310</v>
      </c>
      <c r="J1214" s="18" t="s">
        <v>7311</v>
      </c>
      <c r="K1214" s="15" t="s">
        <v>60</v>
      </c>
      <c r="L1214" s="15" t="s">
        <v>61</v>
      </c>
      <c r="M1214" s="15" t="s">
        <v>719</v>
      </c>
      <c r="N1214" s="15" t="s">
        <v>1286</v>
      </c>
      <c r="O1214" s="15" t="s">
        <v>64</v>
      </c>
      <c r="P1214" s="19"/>
    </row>
    <row r="1215" spans="1:16" x14ac:dyDescent="0.3">
      <c r="A1215" s="20" t="s">
        <v>7312</v>
      </c>
      <c r="B1215" s="12" t="s">
        <v>1466</v>
      </c>
      <c r="C1215" s="12" t="s">
        <v>7313</v>
      </c>
      <c r="D1215" s="12" t="s">
        <v>7314</v>
      </c>
      <c r="E1215" s="14" t="s">
        <v>19</v>
      </c>
      <c r="F1215" s="14" t="s">
        <v>19</v>
      </c>
      <c r="G1215" s="16">
        <v>44889</v>
      </c>
      <c r="H1215" s="17" t="s">
        <v>7315</v>
      </c>
      <c r="I1215" s="17" t="s">
        <v>7316</v>
      </c>
      <c r="J1215" s="18" t="s">
        <v>7317</v>
      </c>
      <c r="K1215" s="15" t="s">
        <v>60</v>
      </c>
      <c r="L1215" s="15" t="s">
        <v>61</v>
      </c>
      <c r="M1215" s="15" t="s">
        <v>160</v>
      </c>
      <c r="N1215" s="15" t="s">
        <v>1253</v>
      </c>
      <c r="O1215" s="15" t="s">
        <v>27</v>
      </c>
      <c r="P1215" s="19"/>
    </row>
    <row r="1216" spans="1:16" x14ac:dyDescent="0.3">
      <c r="A1216" s="20" t="s">
        <v>7318</v>
      </c>
      <c r="B1216" s="12" t="s">
        <v>7319</v>
      </c>
      <c r="C1216" s="12" t="s">
        <v>7320</v>
      </c>
      <c r="D1216" s="12" t="s">
        <v>7321</v>
      </c>
      <c r="E1216" s="14" t="s">
        <v>19</v>
      </c>
      <c r="F1216" s="14" t="s">
        <v>19</v>
      </c>
      <c r="G1216" s="16">
        <v>44889</v>
      </c>
      <c r="H1216" s="17" t="s">
        <v>7322</v>
      </c>
      <c r="I1216" s="17" t="s">
        <v>7323</v>
      </c>
      <c r="J1216" s="18" t="s">
        <v>7324</v>
      </c>
      <c r="K1216" s="15" t="s">
        <v>60</v>
      </c>
      <c r="L1216" s="15" t="s">
        <v>61</v>
      </c>
      <c r="M1216" s="15" t="s">
        <v>719</v>
      </c>
      <c r="N1216" s="15" t="s">
        <v>1286</v>
      </c>
      <c r="O1216" s="15" t="s">
        <v>27</v>
      </c>
      <c r="P1216" s="19"/>
    </row>
    <row r="1217" spans="1:16" ht="28.8" x14ac:dyDescent="0.3">
      <c r="A1217" s="20" t="s">
        <v>7325</v>
      </c>
      <c r="B1217" s="12" t="s">
        <v>7326</v>
      </c>
      <c r="C1217" s="12" t="s">
        <v>7327</v>
      </c>
      <c r="D1217" s="12" t="s">
        <v>7327</v>
      </c>
      <c r="E1217" s="14" t="s">
        <v>19</v>
      </c>
      <c r="F1217" s="14" t="s">
        <v>19</v>
      </c>
      <c r="G1217" s="16">
        <v>44889</v>
      </c>
      <c r="H1217" s="21" t="s">
        <v>7328</v>
      </c>
      <c r="I1217" s="21" t="s">
        <v>7329</v>
      </c>
      <c r="J1217" s="18" t="s">
        <v>7330</v>
      </c>
      <c r="K1217" s="15" t="s">
        <v>60</v>
      </c>
      <c r="L1217" s="15" t="s">
        <v>61</v>
      </c>
      <c r="M1217" s="15" t="s">
        <v>719</v>
      </c>
      <c r="N1217" s="15" t="s">
        <v>720</v>
      </c>
      <c r="O1217" s="15" t="s">
        <v>27</v>
      </c>
      <c r="P1217" s="19"/>
    </row>
    <row r="1218" spans="1:16" x14ac:dyDescent="0.3">
      <c r="A1218" s="20" t="s">
        <v>7331</v>
      </c>
      <c r="B1218" s="12" t="s">
        <v>4791</v>
      </c>
      <c r="C1218" s="22" t="s">
        <v>7332</v>
      </c>
      <c r="D1218" s="12" t="s">
        <v>7332</v>
      </c>
      <c r="E1218" s="15" t="s">
        <v>32</v>
      </c>
      <c r="F1218" s="15" t="s">
        <v>33</v>
      </c>
      <c r="G1218" s="16">
        <v>44889</v>
      </c>
      <c r="H1218" s="17" t="s">
        <v>7333</v>
      </c>
      <c r="I1218" s="17" t="s">
        <v>7334</v>
      </c>
      <c r="J1218" s="18" t="s">
        <v>7335</v>
      </c>
      <c r="K1218" s="15" t="s">
        <v>60</v>
      </c>
      <c r="L1218" s="15" t="s">
        <v>61</v>
      </c>
      <c r="M1218" s="15" t="s">
        <v>160</v>
      </c>
      <c r="N1218" s="15" t="s">
        <v>182</v>
      </c>
      <c r="O1218" s="15" t="s">
        <v>27</v>
      </c>
      <c r="P1218" s="19"/>
    </row>
    <row r="1219" spans="1:16" x14ac:dyDescent="0.3">
      <c r="A1219" s="20" t="s">
        <v>7336</v>
      </c>
      <c r="B1219" s="12" t="s">
        <v>998</v>
      </c>
      <c r="C1219" s="22" t="s">
        <v>999</v>
      </c>
      <c r="D1219" s="12" t="s">
        <v>7337</v>
      </c>
      <c r="E1219" s="14" t="s">
        <v>19</v>
      </c>
      <c r="F1219" s="14" t="s">
        <v>19</v>
      </c>
      <c r="G1219" s="16">
        <v>44889</v>
      </c>
      <c r="H1219" s="17" t="s">
        <v>7338</v>
      </c>
      <c r="I1219" s="17" t="s">
        <v>7339</v>
      </c>
      <c r="J1219" s="18" t="s">
        <v>7340</v>
      </c>
      <c r="K1219" s="15" t="s">
        <v>60</v>
      </c>
      <c r="L1219" s="15" t="s">
        <v>61</v>
      </c>
      <c r="M1219" s="15" t="s">
        <v>62</v>
      </c>
      <c r="N1219" s="15" t="s">
        <v>765</v>
      </c>
      <c r="O1219" s="15" t="s">
        <v>27</v>
      </c>
      <c r="P1219" s="19"/>
    </row>
    <row r="1220" spans="1:16" x14ac:dyDescent="0.3">
      <c r="A1220" s="20" t="s">
        <v>7341</v>
      </c>
      <c r="B1220" s="12" t="s">
        <v>2070</v>
      </c>
      <c r="C1220" s="12" t="s">
        <v>2078</v>
      </c>
      <c r="D1220" s="12" t="s">
        <v>7342</v>
      </c>
      <c r="E1220" s="14" t="s">
        <v>19</v>
      </c>
      <c r="F1220" s="14" t="s">
        <v>19</v>
      </c>
      <c r="G1220" s="16">
        <v>44889</v>
      </c>
      <c r="H1220" s="17" t="s">
        <v>7343</v>
      </c>
      <c r="I1220" s="17" t="s">
        <v>7344</v>
      </c>
      <c r="J1220" s="18" t="s">
        <v>7345</v>
      </c>
      <c r="K1220" s="15" t="s">
        <v>60</v>
      </c>
      <c r="L1220" s="15" t="s">
        <v>61</v>
      </c>
      <c r="M1220" s="15" t="s">
        <v>62</v>
      </c>
      <c r="N1220" s="15" t="s">
        <v>5750</v>
      </c>
      <c r="O1220" s="15" t="s">
        <v>27</v>
      </c>
      <c r="P1220" s="19"/>
    </row>
    <row r="1221" spans="1:16" ht="28.8" x14ac:dyDescent="0.3">
      <c r="A1221" s="20" t="s">
        <v>7346</v>
      </c>
      <c r="B1221" s="12" t="s">
        <v>7347</v>
      </c>
      <c r="C1221" s="12" t="s">
        <v>7348</v>
      </c>
      <c r="D1221" s="12" t="s">
        <v>7349</v>
      </c>
      <c r="E1221" s="14" t="s">
        <v>19</v>
      </c>
      <c r="F1221" s="14" t="s">
        <v>19</v>
      </c>
      <c r="G1221" s="16">
        <v>44889</v>
      </c>
      <c r="H1221" s="17" t="s">
        <v>7350</v>
      </c>
      <c r="I1221" s="17" t="s">
        <v>7351</v>
      </c>
      <c r="J1221" s="18" t="s">
        <v>7352</v>
      </c>
      <c r="K1221" s="15" t="s">
        <v>37</v>
      </c>
      <c r="L1221" s="15" t="s">
        <v>38</v>
      </c>
      <c r="M1221" s="15" t="s">
        <v>39</v>
      </c>
      <c r="N1221" s="15" t="s">
        <v>493</v>
      </c>
      <c r="O1221" s="15" t="s">
        <v>818</v>
      </c>
      <c r="P1221" s="19"/>
    </row>
    <row r="1222" spans="1:16" x14ac:dyDescent="0.3">
      <c r="A1222" s="20" t="s">
        <v>7353</v>
      </c>
      <c r="B1222" s="12" t="s">
        <v>1100</v>
      </c>
      <c r="C1222" s="12" t="s">
        <v>1101</v>
      </c>
      <c r="D1222" s="12" t="s">
        <v>7354</v>
      </c>
      <c r="E1222" s="15" t="s">
        <v>32</v>
      </c>
      <c r="F1222" s="15" t="s">
        <v>33</v>
      </c>
      <c r="G1222" s="16">
        <v>44889</v>
      </c>
      <c r="H1222" s="17" t="s">
        <v>7355</v>
      </c>
      <c r="I1222" s="21" t="s">
        <v>7356</v>
      </c>
      <c r="J1222" s="18" t="s">
        <v>7357</v>
      </c>
      <c r="K1222" s="15" t="s">
        <v>60</v>
      </c>
      <c r="L1222" s="15" t="s">
        <v>61</v>
      </c>
      <c r="M1222" s="15" t="s">
        <v>160</v>
      </c>
      <c r="N1222" s="15" t="s">
        <v>1812</v>
      </c>
      <c r="O1222" s="15" t="s">
        <v>27</v>
      </c>
      <c r="P1222" s="19"/>
    </row>
    <row r="1223" spans="1:16" ht="28.8" x14ac:dyDescent="0.3">
      <c r="A1223" s="20" t="s">
        <v>7358</v>
      </c>
      <c r="B1223" s="12" t="s">
        <v>1545</v>
      </c>
      <c r="C1223" s="22" t="s">
        <v>7359</v>
      </c>
      <c r="D1223" s="12" t="s">
        <v>7359</v>
      </c>
      <c r="E1223" s="14" t="s">
        <v>19</v>
      </c>
      <c r="F1223" s="14" t="s">
        <v>19</v>
      </c>
      <c r="G1223" s="16">
        <v>44889</v>
      </c>
      <c r="H1223" s="17" t="s">
        <v>7360</v>
      </c>
      <c r="I1223" s="17" t="s">
        <v>7361</v>
      </c>
      <c r="J1223" s="18" t="s">
        <v>7362</v>
      </c>
      <c r="K1223" s="15" t="s">
        <v>60</v>
      </c>
      <c r="L1223" s="15" t="s">
        <v>61</v>
      </c>
      <c r="M1223" s="15" t="s">
        <v>321</v>
      </c>
      <c r="N1223" s="15" t="s">
        <v>5717</v>
      </c>
      <c r="O1223" s="15" t="s">
        <v>27</v>
      </c>
      <c r="P1223" s="19"/>
    </row>
    <row r="1224" spans="1:16" x14ac:dyDescent="0.3">
      <c r="A1224" s="20" t="s">
        <v>7363</v>
      </c>
      <c r="B1224" s="12" t="s">
        <v>2070</v>
      </c>
      <c r="C1224" s="22" t="s">
        <v>7364</v>
      </c>
      <c r="D1224" s="12" t="s">
        <v>7365</v>
      </c>
      <c r="E1224" s="14" t="s">
        <v>19</v>
      </c>
      <c r="F1224" s="14" t="s">
        <v>19</v>
      </c>
      <c r="G1224" s="16">
        <v>44889</v>
      </c>
      <c r="H1224" s="17" t="s">
        <v>7366</v>
      </c>
      <c r="I1224" s="17" t="s">
        <v>7367</v>
      </c>
      <c r="J1224" s="18" t="s">
        <v>7368</v>
      </c>
      <c r="K1224" s="15" t="s">
        <v>60</v>
      </c>
      <c r="L1224" s="15" t="s">
        <v>61</v>
      </c>
      <c r="M1224" s="15" t="s">
        <v>62</v>
      </c>
      <c r="N1224" s="15" t="s">
        <v>4576</v>
      </c>
      <c r="O1224" s="15" t="s">
        <v>27</v>
      </c>
      <c r="P1224" s="19"/>
    </row>
    <row r="1225" spans="1:16" x14ac:dyDescent="0.3">
      <c r="A1225" s="20" t="s">
        <v>7369</v>
      </c>
      <c r="B1225" s="12" t="s">
        <v>4791</v>
      </c>
      <c r="C1225" s="12" t="s">
        <v>7370</v>
      </c>
      <c r="D1225" s="12" t="s">
        <v>7371</v>
      </c>
      <c r="E1225" s="14" t="s">
        <v>19</v>
      </c>
      <c r="F1225" s="14" t="s">
        <v>19</v>
      </c>
      <c r="G1225" s="16">
        <v>44889</v>
      </c>
      <c r="H1225" s="17" t="s">
        <v>7372</v>
      </c>
      <c r="I1225" s="17" t="s">
        <v>7373</v>
      </c>
      <c r="J1225" s="18" t="s">
        <v>7374</v>
      </c>
      <c r="K1225" s="15" t="s">
        <v>60</v>
      </c>
      <c r="L1225" s="15" t="s">
        <v>61</v>
      </c>
      <c r="M1225" s="15" t="s">
        <v>160</v>
      </c>
      <c r="N1225" s="15" t="s">
        <v>4796</v>
      </c>
      <c r="O1225" s="15" t="s">
        <v>27</v>
      </c>
      <c r="P1225" s="19"/>
    </row>
    <row r="1226" spans="1:16" x14ac:dyDescent="0.3">
      <c r="A1226" s="20" t="s">
        <v>7375</v>
      </c>
      <c r="B1226" s="12" t="s">
        <v>998</v>
      </c>
      <c r="C1226" s="12" t="s">
        <v>7376</v>
      </c>
      <c r="D1226" s="12" t="s">
        <v>7377</v>
      </c>
      <c r="E1226" s="14" t="s">
        <v>19</v>
      </c>
      <c r="F1226" s="14" t="s">
        <v>19</v>
      </c>
      <c r="G1226" s="16">
        <v>44889</v>
      </c>
      <c r="H1226" s="17" t="s">
        <v>7378</v>
      </c>
      <c r="I1226" s="17" t="s">
        <v>7379</v>
      </c>
      <c r="J1226" s="18" t="s">
        <v>7380</v>
      </c>
      <c r="K1226" s="15" t="s">
        <v>60</v>
      </c>
      <c r="L1226" s="15" t="s">
        <v>61</v>
      </c>
      <c r="M1226" s="15" t="s">
        <v>321</v>
      </c>
      <c r="N1226" s="15" t="s">
        <v>839</v>
      </c>
      <c r="O1226" s="15" t="s">
        <v>27</v>
      </c>
      <c r="P1226" s="19"/>
    </row>
    <row r="1227" spans="1:16" ht="28.8" x14ac:dyDescent="0.3">
      <c r="A1227" s="20" t="s">
        <v>7381</v>
      </c>
      <c r="B1227" s="12" t="s">
        <v>4033</v>
      </c>
      <c r="C1227" s="12" t="s">
        <v>7382</v>
      </c>
      <c r="D1227" s="12" t="s">
        <v>7382</v>
      </c>
      <c r="E1227" s="14" t="s">
        <v>19</v>
      </c>
      <c r="F1227" s="14" t="s">
        <v>19</v>
      </c>
      <c r="G1227" s="16">
        <v>44889</v>
      </c>
      <c r="H1227" s="17" t="s">
        <v>7383</v>
      </c>
      <c r="I1227" s="21" t="s">
        <v>7384</v>
      </c>
      <c r="J1227" s="18" t="s">
        <v>7385</v>
      </c>
      <c r="K1227" s="15" t="s">
        <v>60</v>
      </c>
      <c r="L1227" s="15" t="s">
        <v>61</v>
      </c>
      <c r="M1227" s="15" t="s">
        <v>1421</v>
      </c>
      <c r="N1227" s="15" t="s">
        <v>4008</v>
      </c>
      <c r="O1227" s="15" t="s">
        <v>27</v>
      </c>
      <c r="P1227" s="19"/>
    </row>
    <row r="1228" spans="1:16" ht="28.8" x14ac:dyDescent="0.3">
      <c r="A1228" s="20" t="s">
        <v>7386</v>
      </c>
      <c r="B1228" s="12" t="s">
        <v>4033</v>
      </c>
      <c r="C1228" s="22" t="s">
        <v>7387</v>
      </c>
      <c r="D1228" s="12" t="s">
        <v>7388</v>
      </c>
      <c r="E1228" s="14" t="s">
        <v>19</v>
      </c>
      <c r="F1228" s="14" t="s">
        <v>19</v>
      </c>
      <c r="G1228" s="16">
        <v>44889</v>
      </c>
      <c r="H1228" s="17" t="s">
        <v>7389</v>
      </c>
      <c r="I1228" s="21" t="s">
        <v>7390</v>
      </c>
      <c r="J1228" s="18" t="s">
        <v>7391</v>
      </c>
      <c r="K1228" s="15" t="s">
        <v>60</v>
      </c>
      <c r="L1228" s="15" t="s">
        <v>61</v>
      </c>
      <c r="M1228" s="15" t="s">
        <v>1421</v>
      </c>
      <c r="N1228" s="15" t="s">
        <v>4008</v>
      </c>
      <c r="O1228" s="15" t="s">
        <v>27</v>
      </c>
      <c r="P1228" s="19"/>
    </row>
    <row r="1229" spans="1:16" ht="28.8" x14ac:dyDescent="0.3">
      <c r="A1229" s="20" t="s">
        <v>7392</v>
      </c>
      <c r="B1229" s="12" t="s">
        <v>4033</v>
      </c>
      <c r="C1229" s="22" t="s">
        <v>7393</v>
      </c>
      <c r="D1229" s="12" t="s">
        <v>7393</v>
      </c>
      <c r="E1229" s="14" t="s">
        <v>19</v>
      </c>
      <c r="F1229" s="14" t="s">
        <v>19</v>
      </c>
      <c r="G1229" s="16">
        <v>44889</v>
      </c>
      <c r="H1229" s="17" t="s">
        <v>7394</v>
      </c>
      <c r="I1229" s="17" t="s">
        <v>7395</v>
      </c>
      <c r="J1229" s="18" t="s">
        <v>7396</v>
      </c>
      <c r="K1229" s="15" t="s">
        <v>60</v>
      </c>
      <c r="L1229" s="15" t="s">
        <v>61</v>
      </c>
      <c r="M1229" s="15" t="s">
        <v>1421</v>
      </c>
      <c r="N1229" s="15" t="s">
        <v>7397</v>
      </c>
      <c r="O1229" s="15" t="s">
        <v>27</v>
      </c>
      <c r="P1229" s="19"/>
    </row>
    <row r="1230" spans="1:16" ht="43.2" x14ac:dyDescent="0.3">
      <c r="A1230" s="20" t="s">
        <v>7398</v>
      </c>
      <c r="B1230" s="12" t="s">
        <v>7399</v>
      </c>
      <c r="C1230" s="12" t="s">
        <v>7399</v>
      </c>
      <c r="D1230" s="12" t="s">
        <v>7400</v>
      </c>
      <c r="E1230" s="14" t="s">
        <v>19</v>
      </c>
      <c r="F1230" s="14" t="s">
        <v>19</v>
      </c>
      <c r="G1230" s="16">
        <v>44889</v>
      </c>
      <c r="H1230" s="17" t="s">
        <v>7401</v>
      </c>
      <c r="I1230" s="17" t="s">
        <v>7402</v>
      </c>
      <c r="J1230" s="18" t="s">
        <v>7403</v>
      </c>
      <c r="K1230" s="15" t="s">
        <v>37</v>
      </c>
      <c r="L1230" s="15" t="s">
        <v>38</v>
      </c>
      <c r="M1230" s="15" t="s">
        <v>132</v>
      </c>
      <c r="N1230" s="15" t="s">
        <v>3208</v>
      </c>
      <c r="O1230" s="15" t="s">
        <v>27</v>
      </c>
      <c r="P1230" s="19"/>
    </row>
    <row r="1231" spans="1:16" ht="28.8" x14ac:dyDescent="0.3">
      <c r="A1231" s="20" t="s">
        <v>7404</v>
      </c>
      <c r="B1231" s="12" t="s">
        <v>880</v>
      </c>
      <c r="C1231" s="12" t="s">
        <v>1187</v>
      </c>
      <c r="D1231" s="12" t="s">
        <v>7405</v>
      </c>
      <c r="E1231" s="14" t="s">
        <v>19</v>
      </c>
      <c r="F1231" s="14" t="s">
        <v>19</v>
      </c>
      <c r="G1231" s="16">
        <v>44889</v>
      </c>
      <c r="H1231" s="17" t="s">
        <v>7406</v>
      </c>
      <c r="I1231" s="17" t="s">
        <v>7407</v>
      </c>
      <c r="J1231" s="18" t="s">
        <v>7408</v>
      </c>
      <c r="K1231" s="15" t="s">
        <v>885</v>
      </c>
      <c r="L1231" s="15" t="s">
        <v>886</v>
      </c>
      <c r="M1231" s="15" t="s">
        <v>1039</v>
      </c>
      <c r="N1231" s="15" t="s">
        <v>7409</v>
      </c>
      <c r="O1231" s="15" t="s">
        <v>27</v>
      </c>
      <c r="P1231" s="19"/>
    </row>
    <row r="1232" spans="1:16" x14ac:dyDescent="0.3">
      <c r="A1232" s="20" t="s">
        <v>7410</v>
      </c>
      <c r="B1232" s="12" t="s">
        <v>998</v>
      </c>
      <c r="C1232" s="12" t="s">
        <v>7411</v>
      </c>
      <c r="D1232" s="12" t="s">
        <v>7412</v>
      </c>
      <c r="E1232" s="14" t="s">
        <v>19</v>
      </c>
      <c r="F1232" s="14" t="s">
        <v>19</v>
      </c>
      <c r="G1232" s="16">
        <v>44889</v>
      </c>
      <c r="H1232" s="17" t="s">
        <v>7413</v>
      </c>
      <c r="I1232" s="17" t="s">
        <v>7414</v>
      </c>
      <c r="J1232" s="18" t="s">
        <v>7415</v>
      </c>
      <c r="K1232" s="15" t="s">
        <v>60</v>
      </c>
      <c r="L1232" s="15" t="s">
        <v>61</v>
      </c>
      <c r="M1232" s="15" t="s">
        <v>321</v>
      </c>
      <c r="N1232" s="15" t="s">
        <v>4242</v>
      </c>
      <c r="O1232" s="15" t="s">
        <v>27</v>
      </c>
      <c r="P1232" s="19"/>
    </row>
    <row r="1233" spans="1:16" x14ac:dyDescent="0.3">
      <c r="A1233" s="20" t="s">
        <v>7416</v>
      </c>
      <c r="B1233" s="12" t="s">
        <v>1466</v>
      </c>
      <c r="C1233" s="22" t="s">
        <v>7417</v>
      </c>
      <c r="D1233" s="12" t="s">
        <v>7417</v>
      </c>
      <c r="E1233" s="14" t="s">
        <v>19</v>
      </c>
      <c r="F1233" s="14" t="s">
        <v>19</v>
      </c>
      <c r="G1233" s="16">
        <v>44889</v>
      </c>
      <c r="H1233" s="17" t="s">
        <v>7418</v>
      </c>
      <c r="I1233" s="17" t="s">
        <v>7419</v>
      </c>
      <c r="J1233" s="18" t="s">
        <v>7420</v>
      </c>
      <c r="K1233" s="15" t="s">
        <v>60</v>
      </c>
      <c r="L1233" s="15" t="s">
        <v>61</v>
      </c>
      <c r="M1233" s="15" t="s">
        <v>321</v>
      </c>
      <c r="N1233" s="15" t="s">
        <v>4242</v>
      </c>
      <c r="O1233" s="15" t="s">
        <v>27</v>
      </c>
      <c r="P1233" s="19"/>
    </row>
    <row r="1234" spans="1:16" x14ac:dyDescent="0.3">
      <c r="A1234" s="20" t="s">
        <v>7421</v>
      </c>
      <c r="B1234" s="12" t="s">
        <v>264</v>
      </c>
      <c r="C1234" s="22" t="s">
        <v>7422</v>
      </c>
      <c r="D1234" s="12" t="s">
        <v>7423</v>
      </c>
      <c r="E1234" s="42" t="s">
        <v>32</v>
      </c>
      <c r="F1234" s="42" t="s">
        <v>45</v>
      </c>
      <c r="G1234" s="16">
        <v>44889</v>
      </c>
      <c r="H1234" s="17" t="s">
        <v>7424</v>
      </c>
      <c r="I1234" s="17" t="s">
        <v>7425</v>
      </c>
      <c r="J1234" s="18" t="s">
        <v>7426</v>
      </c>
      <c r="K1234" s="15" t="s">
        <v>270</v>
      </c>
      <c r="L1234" s="15" t="s">
        <v>271</v>
      </c>
      <c r="M1234" s="15" t="s">
        <v>3872</v>
      </c>
      <c r="N1234" s="15" t="s">
        <v>3886</v>
      </c>
      <c r="O1234" s="15" t="s">
        <v>27</v>
      </c>
      <c r="P1234" s="19"/>
    </row>
    <row r="1235" spans="1:16" x14ac:dyDescent="0.3">
      <c r="A1235" s="20" t="s">
        <v>7427</v>
      </c>
      <c r="B1235" s="12" t="s">
        <v>7428</v>
      </c>
      <c r="C1235" s="12" t="s">
        <v>7429</v>
      </c>
      <c r="D1235" s="12" t="s">
        <v>7429</v>
      </c>
      <c r="E1235" s="14" t="s">
        <v>19</v>
      </c>
      <c r="F1235" s="14" t="s">
        <v>19</v>
      </c>
      <c r="G1235" s="16">
        <v>44889</v>
      </c>
      <c r="H1235" s="17" t="s">
        <v>7430</v>
      </c>
      <c r="I1235" s="17" t="s">
        <v>7431</v>
      </c>
      <c r="J1235" s="18" t="s">
        <v>7432</v>
      </c>
      <c r="K1235" s="15" t="s">
        <v>270</v>
      </c>
      <c r="L1235" s="15" t="s">
        <v>271</v>
      </c>
      <c r="M1235" s="15" t="s">
        <v>3872</v>
      </c>
      <c r="N1235" s="15" t="s">
        <v>3873</v>
      </c>
      <c r="O1235" s="15" t="s">
        <v>27</v>
      </c>
      <c r="P1235" s="19"/>
    </row>
    <row r="1236" spans="1:16" x14ac:dyDescent="0.3">
      <c r="A1236" s="20" t="s">
        <v>7433</v>
      </c>
      <c r="B1236" s="12" t="s">
        <v>1466</v>
      </c>
      <c r="C1236" s="12" t="s">
        <v>7434</v>
      </c>
      <c r="D1236" s="12" t="s">
        <v>7434</v>
      </c>
      <c r="E1236" s="14" t="s">
        <v>19</v>
      </c>
      <c r="F1236" s="14" t="s">
        <v>19</v>
      </c>
      <c r="G1236" s="16">
        <v>44889</v>
      </c>
      <c r="H1236" s="17" t="s">
        <v>7435</v>
      </c>
      <c r="I1236" s="17" t="s">
        <v>7436</v>
      </c>
      <c r="J1236" s="18" t="s">
        <v>7437</v>
      </c>
      <c r="K1236" s="15" t="s">
        <v>1500</v>
      </c>
      <c r="L1236" s="15" t="s">
        <v>1501</v>
      </c>
      <c r="M1236" s="15" t="s">
        <v>3799</v>
      </c>
      <c r="N1236" s="15" t="s">
        <v>3800</v>
      </c>
      <c r="O1236" s="15" t="s">
        <v>27</v>
      </c>
      <c r="P1236" s="19"/>
    </row>
    <row r="1237" spans="1:16" x14ac:dyDescent="0.3">
      <c r="A1237" s="20" t="s">
        <v>7438</v>
      </c>
      <c r="B1237" s="12" t="s">
        <v>99</v>
      </c>
      <c r="C1237" s="12" t="s">
        <v>100</v>
      </c>
      <c r="D1237" s="12" t="s">
        <v>7439</v>
      </c>
      <c r="E1237" s="14" t="s">
        <v>19</v>
      </c>
      <c r="F1237" s="14" t="s">
        <v>19</v>
      </c>
      <c r="G1237" s="16">
        <v>44889</v>
      </c>
      <c r="H1237" s="17" t="s">
        <v>7440</v>
      </c>
      <c r="I1237" s="17" t="s">
        <v>7441</v>
      </c>
      <c r="J1237" s="18" t="s">
        <v>7442</v>
      </c>
      <c r="K1237" s="15" t="s">
        <v>37</v>
      </c>
      <c r="L1237" s="15" t="s">
        <v>38</v>
      </c>
      <c r="M1237" s="15" t="s">
        <v>167</v>
      </c>
      <c r="N1237" s="15" t="s">
        <v>7443</v>
      </c>
      <c r="O1237" s="15" t="s">
        <v>27</v>
      </c>
      <c r="P1237" s="19"/>
    </row>
    <row r="1238" spans="1:16" x14ac:dyDescent="0.3">
      <c r="A1238" s="20" t="s">
        <v>7444</v>
      </c>
      <c r="B1238" s="12" t="s">
        <v>119</v>
      </c>
      <c r="C1238" s="22" t="s">
        <v>331</v>
      </c>
      <c r="D1238" s="12" t="s">
        <v>7445</v>
      </c>
      <c r="E1238" s="15" t="s">
        <v>32</v>
      </c>
      <c r="F1238" s="15" t="s">
        <v>33</v>
      </c>
      <c r="G1238" s="16">
        <v>44889</v>
      </c>
      <c r="H1238" s="17" t="s">
        <v>7446</v>
      </c>
      <c r="I1238" s="17" t="s">
        <v>7447</v>
      </c>
      <c r="J1238" s="18" t="s">
        <v>7448</v>
      </c>
      <c r="K1238" s="15" t="s">
        <v>60</v>
      </c>
      <c r="L1238" s="15" t="s">
        <v>61</v>
      </c>
      <c r="M1238" s="15" t="s">
        <v>219</v>
      </c>
      <c r="N1238" s="15" t="s">
        <v>336</v>
      </c>
      <c r="O1238" s="15" t="s">
        <v>27</v>
      </c>
      <c r="P1238" s="19"/>
    </row>
    <row r="1239" spans="1:16" x14ac:dyDescent="0.3">
      <c r="A1239" s="20" t="s">
        <v>7449</v>
      </c>
      <c r="B1239" s="12" t="s">
        <v>1466</v>
      </c>
      <c r="C1239" s="22" t="s">
        <v>7450</v>
      </c>
      <c r="D1239" s="12" t="s">
        <v>7450</v>
      </c>
      <c r="E1239" s="14" t="s">
        <v>19</v>
      </c>
      <c r="F1239" s="14" t="s">
        <v>19</v>
      </c>
      <c r="G1239" s="16">
        <v>44889</v>
      </c>
      <c r="H1239" s="17" t="s">
        <v>7451</v>
      </c>
      <c r="I1239" s="17" t="s">
        <v>7452</v>
      </c>
      <c r="J1239" s="18" t="s">
        <v>7453</v>
      </c>
      <c r="K1239" s="15" t="s">
        <v>60</v>
      </c>
      <c r="L1239" s="15" t="s">
        <v>61</v>
      </c>
      <c r="M1239" s="15" t="s">
        <v>62</v>
      </c>
      <c r="N1239" s="15" t="s">
        <v>63</v>
      </c>
      <c r="O1239" s="15" t="s">
        <v>27</v>
      </c>
      <c r="P1239" s="19"/>
    </row>
    <row r="1240" spans="1:16" x14ac:dyDescent="0.3">
      <c r="A1240" s="20" t="s">
        <v>7454</v>
      </c>
      <c r="B1240" s="12" t="s">
        <v>42</v>
      </c>
      <c r="C1240" s="12" t="s">
        <v>915</v>
      </c>
      <c r="D1240" s="12" t="s">
        <v>7455</v>
      </c>
      <c r="E1240" s="14" t="s">
        <v>19</v>
      </c>
      <c r="F1240" s="14" t="s">
        <v>19</v>
      </c>
      <c r="G1240" s="16">
        <v>44889</v>
      </c>
      <c r="H1240" s="17" t="s">
        <v>7456</v>
      </c>
      <c r="I1240" s="17" t="s">
        <v>7457</v>
      </c>
      <c r="J1240" s="18" t="s">
        <v>7458</v>
      </c>
      <c r="K1240" s="15" t="s">
        <v>49</v>
      </c>
      <c r="L1240" s="15" t="s">
        <v>50</v>
      </c>
      <c r="M1240" s="15" t="s">
        <v>920</v>
      </c>
      <c r="N1240" s="15" t="s">
        <v>921</v>
      </c>
      <c r="O1240" s="15" t="s">
        <v>27</v>
      </c>
      <c r="P1240" s="19"/>
    </row>
    <row r="1241" spans="1:16" x14ac:dyDescent="0.3">
      <c r="A1241" s="20" t="s">
        <v>7459</v>
      </c>
      <c r="B1241" s="12" t="s">
        <v>7460</v>
      </c>
      <c r="C1241" s="12" t="s">
        <v>7461</v>
      </c>
      <c r="D1241" s="12" t="s">
        <v>7461</v>
      </c>
      <c r="E1241" s="14" t="s">
        <v>19</v>
      </c>
      <c r="F1241" s="14" t="s">
        <v>19</v>
      </c>
      <c r="G1241" s="16">
        <v>44889</v>
      </c>
      <c r="H1241" s="17" t="s">
        <v>7462</v>
      </c>
      <c r="I1241" s="17" t="s">
        <v>7463</v>
      </c>
      <c r="J1241" s="18" t="s">
        <v>7464</v>
      </c>
      <c r="K1241" s="15" t="s">
        <v>60</v>
      </c>
      <c r="L1241" s="15" t="s">
        <v>61</v>
      </c>
      <c r="M1241" s="15" t="s">
        <v>7465</v>
      </c>
      <c r="N1241" s="15" t="s">
        <v>7466</v>
      </c>
      <c r="O1241" s="15" t="s">
        <v>64</v>
      </c>
      <c r="P1241" s="19"/>
    </row>
    <row r="1242" spans="1:16" x14ac:dyDescent="0.3">
      <c r="A1242" s="20" t="s">
        <v>7467</v>
      </c>
      <c r="B1242" s="12" t="s">
        <v>1466</v>
      </c>
      <c r="C1242" s="12" t="s">
        <v>7468</v>
      </c>
      <c r="D1242" s="12" t="s">
        <v>7469</v>
      </c>
      <c r="E1242" s="15" t="s">
        <v>32</v>
      </c>
      <c r="F1242" s="4" t="s">
        <v>863</v>
      </c>
      <c r="G1242" s="16">
        <v>44889</v>
      </c>
      <c r="H1242" s="17" t="s">
        <v>7470</v>
      </c>
      <c r="I1242" s="21" t="s">
        <v>7471</v>
      </c>
      <c r="J1242" s="18" t="s">
        <v>7472</v>
      </c>
      <c r="K1242" s="15" t="s">
        <v>885</v>
      </c>
      <c r="L1242" s="15" t="s">
        <v>886</v>
      </c>
      <c r="M1242" s="15" t="s">
        <v>1058</v>
      </c>
      <c r="N1242" s="15" t="s">
        <v>7473</v>
      </c>
      <c r="O1242" s="15" t="s">
        <v>27</v>
      </c>
      <c r="P1242" s="19"/>
    </row>
    <row r="1243" spans="1:16" x14ac:dyDescent="0.3">
      <c r="A1243" s="20" t="s">
        <v>7474</v>
      </c>
      <c r="B1243" s="12" t="s">
        <v>1100</v>
      </c>
      <c r="C1243" s="22" t="s">
        <v>4039</v>
      </c>
      <c r="D1243" s="12" t="s">
        <v>7475</v>
      </c>
      <c r="E1243" s="15" t="s">
        <v>32</v>
      </c>
      <c r="F1243" s="15" t="s">
        <v>33</v>
      </c>
      <c r="G1243" s="16">
        <v>44889</v>
      </c>
      <c r="H1243" s="17" t="s">
        <v>7476</v>
      </c>
      <c r="I1243" s="17" t="s">
        <v>7477</v>
      </c>
      <c r="J1243" s="18" t="s">
        <v>7478</v>
      </c>
      <c r="K1243" s="15" t="s">
        <v>60</v>
      </c>
      <c r="L1243" s="15" t="s">
        <v>61</v>
      </c>
      <c r="M1243" s="15" t="s">
        <v>96</v>
      </c>
      <c r="N1243" s="15" t="s">
        <v>978</v>
      </c>
      <c r="O1243" s="15" t="s">
        <v>27</v>
      </c>
      <c r="P1243" s="19"/>
    </row>
    <row r="1244" spans="1:16" x14ac:dyDescent="0.3">
      <c r="A1244" s="20" t="s">
        <v>7479</v>
      </c>
      <c r="B1244" s="12" t="s">
        <v>998</v>
      </c>
      <c r="C1244" s="22" t="s">
        <v>7480</v>
      </c>
      <c r="D1244" s="12" t="s">
        <v>7481</v>
      </c>
      <c r="E1244" s="14" t="s">
        <v>19</v>
      </c>
      <c r="F1244" s="14" t="s">
        <v>19</v>
      </c>
      <c r="G1244" s="16">
        <v>44889</v>
      </c>
      <c r="H1244" s="17" t="s">
        <v>7482</v>
      </c>
      <c r="I1244" s="17" t="s">
        <v>7483</v>
      </c>
      <c r="J1244" s="18" t="s">
        <v>7484</v>
      </c>
      <c r="K1244" s="15" t="s">
        <v>60</v>
      </c>
      <c r="L1244" s="15" t="s">
        <v>61</v>
      </c>
      <c r="M1244" s="15" t="s">
        <v>227</v>
      </c>
      <c r="N1244" s="15" t="s">
        <v>6579</v>
      </c>
      <c r="O1244" s="15" t="s">
        <v>27</v>
      </c>
      <c r="P1244" s="19"/>
    </row>
    <row r="1245" spans="1:16" ht="28.8" x14ac:dyDescent="0.3">
      <c r="A1245" s="20" t="s">
        <v>7485</v>
      </c>
      <c r="B1245" s="12" t="s">
        <v>7486</v>
      </c>
      <c r="C1245" s="12" t="s">
        <v>7487</v>
      </c>
      <c r="D1245" s="12" t="s">
        <v>7488</v>
      </c>
      <c r="E1245" s="14" t="s">
        <v>19</v>
      </c>
      <c r="F1245" s="14" t="s">
        <v>19</v>
      </c>
      <c r="G1245" s="16">
        <v>44889</v>
      </c>
      <c r="H1245" s="17" t="s">
        <v>7489</v>
      </c>
      <c r="I1245" s="17" t="s">
        <v>7490</v>
      </c>
      <c r="J1245" s="18" t="s">
        <v>7491</v>
      </c>
      <c r="K1245" s="15" t="s">
        <v>60</v>
      </c>
      <c r="L1245" s="15" t="s">
        <v>61</v>
      </c>
      <c r="M1245" s="15" t="s">
        <v>1365</v>
      </c>
      <c r="N1245" s="15" t="s">
        <v>4095</v>
      </c>
      <c r="O1245" s="15" t="s">
        <v>27</v>
      </c>
      <c r="P1245" s="19"/>
    </row>
    <row r="1246" spans="1:16" x14ac:dyDescent="0.3">
      <c r="A1246" s="20" t="s">
        <v>7492</v>
      </c>
      <c r="B1246" s="12" t="s">
        <v>998</v>
      </c>
      <c r="C1246" s="12" t="s">
        <v>7493</v>
      </c>
      <c r="D1246" s="12" t="s">
        <v>7494</v>
      </c>
      <c r="E1246" s="14" t="s">
        <v>19</v>
      </c>
      <c r="F1246" s="14" t="s">
        <v>19</v>
      </c>
      <c r="G1246" s="16">
        <v>44889</v>
      </c>
      <c r="H1246" s="17" t="s">
        <v>7495</v>
      </c>
      <c r="I1246" s="17" t="s">
        <v>7496</v>
      </c>
      <c r="J1246" s="18" t="s">
        <v>7497</v>
      </c>
      <c r="K1246" s="15" t="s">
        <v>60</v>
      </c>
      <c r="L1246" s="15" t="s">
        <v>61</v>
      </c>
      <c r="M1246" s="15" t="s">
        <v>321</v>
      </c>
      <c r="N1246" s="15" t="s">
        <v>5717</v>
      </c>
      <c r="O1246" s="15" t="s">
        <v>27</v>
      </c>
      <c r="P1246" s="19"/>
    </row>
    <row r="1247" spans="1:16" ht="28.8" x14ac:dyDescent="0.3">
      <c r="A1247" s="20" t="s">
        <v>7498</v>
      </c>
      <c r="B1247" s="12" t="s">
        <v>3250</v>
      </c>
      <c r="C1247" s="12" t="s">
        <v>3251</v>
      </c>
      <c r="D1247" s="12" t="s">
        <v>7499</v>
      </c>
      <c r="E1247" s="14" t="s">
        <v>19</v>
      </c>
      <c r="F1247" s="14" t="s">
        <v>19</v>
      </c>
      <c r="G1247" s="16">
        <v>44889</v>
      </c>
      <c r="H1247" s="17" t="s">
        <v>7500</v>
      </c>
      <c r="I1247" s="17" t="s">
        <v>7501</v>
      </c>
      <c r="J1247" s="18" t="s">
        <v>7502</v>
      </c>
      <c r="K1247" s="15" t="s">
        <v>37</v>
      </c>
      <c r="L1247" s="15" t="s">
        <v>38</v>
      </c>
      <c r="M1247" s="15" t="s">
        <v>132</v>
      </c>
      <c r="N1247" s="15" t="s">
        <v>654</v>
      </c>
      <c r="O1247" s="15" t="s">
        <v>27</v>
      </c>
      <c r="P1247" s="19"/>
    </row>
    <row r="1248" spans="1:16" ht="28.8" x14ac:dyDescent="0.3">
      <c r="A1248" s="20" t="s">
        <v>7503</v>
      </c>
      <c r="B1248" s="12" t="s">
        <v>6060</v>
      </c>
      <c r="C1248" s="22" t="s">
        <v>7504</v>
      </c>
      <c r="D1248" s="12" t="s">
        <v>7505</v>
      </c>
      <c r="E1248" s="14" t="s">
        <v>19</v>
      </c>
      <c r="F1248" s="14" t="s">
        <v>19</v>
      </c>
      <c r="G1248" s="16">
        <v>44889</v>
      </c>
      <c r="H1248" s="17" t="s">
        <v>7506</v>
      </c>
      <c r="I1248" s="17" t="s">
        <v>7507</v>
      </c>
      <c r="J1248" s="18" t="s">
        <v>7508</v>
      </c>
      <c r="K1248" s="15" t="s">
        <v>60</v>
      </c>
      <c r="L1248" s="15" t="s">
        <v>61</v>
      </c>
      <c r="M1248" s="15" t="s">
        <v>796</v>
      </c>
      <c r="N1248" s="15" t="s">
        <v>7509</v>
      </c>
      <c r="O1248" s="15" t="s">
        <v>27</v>
      </c>
      <c r="P1248" s="19"/>
    </row>
    <row r="1249" spans="1:16" x14ac:dyDescent="0.3">
      <c r="A1249" s="20" t="s">
        <v>7510</v>
      </c>
      <c r="B1249" s="12" t="s">
        <v>3689</v>
      </c>
      <c r="C1249" s="22" t="s">
        <v>7511</v>
      </c>
      <c r="D1249" s="12" t="s">
        <v>7512</v>
      </c>
      <c r="E1249" s="14" t="s">
        <v>19</v>
      </c>
      <c r="F1249" s="14" t="s">
        <v>19</v>
      </c>
      <c r="G1249" s="16">
        <v>44889</v>
      </c>
      <c r="H1249" s="17" t="s">
        <v>7513</v>
      </c>
      <c r="I1249" s="17" t="s">
        <v>7514</v>
      </c>
      <c r="J1249" s="18" t="s">
        <v>7515</v>
      </c>
      <c r="K1249" s="15" t="s">
        <v>270</v>
      </c>
      <c r="L1249" s="15" t="s">
        <v>271</v>
      </c>
      <c r="M1249" s="15" t="s">
        <v>3694</v>
      </c>
      <c r="N1249" s="15" t="s">
        <v>7061</v>
      </c>
      <c r="O1249" s="15" t="s">
        <v>818</v>
      </c>
      <c r="P1249" s="19"/>
    </row>
    <row r="1250" spans="1:16" x14ac:dyDescent="0.3">
      <c r="A1250" s="20" t="s">
        <v>7516</v>
      </c>
      <c r="B1250" s="12" t="s">
        <v>1466</v>
      </c>
      <c r="C1250" s="12" t="s">
        <v>7517</v>
      </c>
      <c r="D1250" s="12" t="s">
        <v>7517</v>
      </c>
      <c r="E1250" s="15" t="s">
        <v>32</v>
      </c>
      <c r="F1250" s="15" t="s">
        <v>33</v>
      </c>
      <c r="G1250" s="16">
        <v>44889</v>
      </c>
      <c r="H1250" s="17" t="s">
        <v>7518</v>
      </c>
      <c r="I1250" s="17" t="s">
        <v>7519</v>
      </c>
      <c r="J1250" s="18" t="s">
        <v>7520</v>
      </c>
      <c r="K1250" s="15" t="s">
        <v>270</v>
      </c>
      <c r="L1250" s="15" t="s">
        <v>271</v>
      </c>
      <c r="M1250" s="15" t="s">
        <v>3694</v>
      </c>
      <c r="N1250" s="15" t="s">
        <v>7521</v>
      </c>
      <c r="O1250" s="15" t="s">
        <v>64</v>
      </c>
      <c r="P1250" s="19"/>
    </row>
    <row r="1251" spans="1:16" ht="28.8" x14ac:dyDescent="0.3">
      <c r="A1251" s="20" t="s">
        <v>7522</v>
      </c>
      <c r="B1251" s="12" t="s">
        <v>2556</v>
      </c>
      <c r="C1251" s="12" t="s">
        <v>2556</v>
      </c>
      <c r="D1251" s="12" t="s">
        <v>7523</v>
      </c>
      <c r="E1251" s="14" t="s">
        <v>19</v>
      </c>
      <c r="F1251" s="14" t="s">
        <v>19</v>
      </c>
      <c r="G1251" s="16">
        <v>44889</v>
      </c>
      <c r="H1251" s="17" t="s">
        <v>7524</v>
      </c>
      <c r="I1251" s="17" t="s">
        <v>7525</v>
      </c>
      <c r="J1251" s="18" t="s">
        <v>7526</v>
      </c>
      <c r="K1251" s="15" t="s">
        <v>37</v>
      </c>
      <c r="L1251" s="15" t="s">
        <v>38</v>
      </c>
      <c r="M1251" s="15" t="s">
        <v>353</v>
      </c>
      <c r="N1251" s="15" t="s">
        <v>1756</v>
      </c>
      <c r="O1251" s="15" t="s">
        <v>64</v>
      </c>
      <c r="P1251" s="19"/>
    </row>
    <row r="1252" spans="1:16" ht="28.8" x14ac:dyDescent="0.3">
      <c r="A1252" s="20" t="s">
        <v>7527</v>
      </c>
      <c r="B1252" s="12" t="s">
        <v>487</v>
      </c>
      <c r="C1252" s="12" t="s">
        <v>488</v>
      </c>
      <c r="D1252" s="12" t="s">
        <v>7528</v>
      </c>
      <c r="E1252" s="14" t="s">
        <v>19</v>
      </c>
      <c r="F1252" s="14" t="s">
        <v>19</v>
      </c>
      <c r="G1252" s="16">
        <v>44889</v>
      </c>
      <c r="H1252" s="17" t="s">
        <v>7529</v>
      </c>
      <c r="I1252" s="17" t="s">
        <v>7530</v>
      </c>
      <c r="J1252" s="18" t="s">
        <v>7531</v>
      </c>
      <c r="K1252" s="15" t="s">
        <v>37</v>
      </c>
      <c r="L1252" s="15" t="s">
        <v>38</v>
      </c>
      <c r="M1252" s="15" t="s">
        <v>1805</v>
      </c>
      <c r="N1252" s="15" t="s">
        <v>2215</v>
      </c>
      <c r="O1252" s="15" t="s">
        <v>27</v>
      </c>
      <c r="P1252" s="19"/>
    </row>
    <row r="1253" spans="1:16" x14ac:dyDescent="0.3">
      <c r="A1253" s="20" t="s">
        <v>7532</v>
      </c>
      <c r="B1253" s="12" t="s">
        <v>42</v>
      </c>
      <c r="C1253" s="22" t="s">
        <v>915</v>
      </c>
      <c r="D1253" s="12" t="s">
        <v>7533</v>
      </c>
      <c r="E1253" s="42" t="s">
        <v>32</v>
      </c>
      <c r="F1253" s="42" t="s">
        <v>45</v>
      </c>
      <c r="G1253" s="16">
        <v>44889</v>
      </c>
      <c r="H1253" s="17" t="s">
        <v>7534</v>
      </c>
      <c r="I1253" s="17" t="s">
        <v>7535</v>
      </c>
      <c r="J1253" s="18" t="s">
        <v>7536</v>
      </c>
      <c r="K1253" s="15" t="s">
        <v>49</v>
      </c>
      <c r="L1253" s="15" t="s">
        <v>50</v>
      </c>
      <c r="M1253" s="15" t="s">
        <v>920</v>
      </c>
      <c r="N1253" s="15" t="s">
        <v>7537</v>
      </c>
      <c r="O1253" s="15" t="s">
        <v>27</v>
      </c>
      <c r="P1253" s="19"/>
    </row>
    <row r="1254" spans="1:16" ht="28.8" x14ac:dyDescent="0.3">
      <c r="A1254" s="20" t="s">
        <v>7538</v>
      </c>
      <c r="B1254" s="12" t="s">
        <v>6228</v>
      </c>
      <c r="C1254" s="22" t="s">
        <v>6229</v>
      </c>
      <c r="D1254" s="12" t="s">
        <v>7539</v>
      </c>
      <c r="E1254" s="15" t="s">
        <v>32</v>
      </c>
      <c r="F1254" s="15" t="s">
        <v>33</v>
      </c>
      <c r="G1254" s="16">
        <v>44889</v>
      </c>
      <c r="H1254" s="17" t="s">
        <v>7540</v>
      </c>
      <c r="I1254" s="17" t="s">
        <v>7541</v>
      </c>
      <c r="J1254" s="18" t="s">
        <v>7542</v>
      </c>
      <c r="K1254" s="15" t="s">
        <v>6234</v>
      </c>
      <c r="L1254" s="15" t="s">
        <v>6235</v>
      </c>
      <c r="M1254" s="15" t="s">
        <v>7543</v>
      </c>
      <c r="N1254" s="15" t="s">
        <v>7544</v>
      </c>
      <c r="O1254" s="15" t="s">
        <v>27</v>
      </c>
      <c r="P1254" s="19"/>
    </row>
    <row r="1255" spans="1:16" x14ac:dyDescent="0.3">
      <c r="A1255" s="20" t="s">
        <v>7545</v>
      </c>
      <c r="B1255" s="12" t="s">
        <v>1201</v>
      </c>
      <c r="C1255" s="12" t="s">
        <v>7546</v>
      </c>
      <c r="D1255" s="12" t="s">
        <v>7546</v>
      </c>
      <c r="E1255" s="14" t="s">
        <v>19</v>
      </c>
      <c r="F1255" s="14" t="s">
        <v>19</v>
      </c>
      <c r="G1255" s="16">
        <v>44889</v>
      </c>
      <c r="H1255" s="17" t="s">
        <v>7547</v>
      </c>
      <c r="I1255" s="17" t="s">
        <v>7548</v>
      </c>
      <c r="J1255" s="18" t="s">
        <v>7549</v>
      </c>
      <c r="K1255" s="15" t="s">
        <v>60</v>
      </c>
      <c r="L1255" s="15" t="s">
        <v>61</v>
      </c>
      <c r="M1255" s="15" t="s">
        <v>227</v>
      </c>
      <c r="N1255" s="15" t="s">
        <v>2687</v>
      </c>
      <c r="O1255" s="15" t="s">
        <v>27</v>
      </c>
      <c r="P1255" s="19" t="s">
        <v>7550</v>
      </c>
    </row>
    <row r="1256" spans="1:16" ht="28.8" x14ac:dyDescent="0.3">
      <c r="A1256" s="11" t="s">
        <v>7551</v>
      </c>
      <c r="B1256" s="12" t="s">
        <v>2811</v>
      </c>
      <c r="C1256" s="12" t="s">
        <v>2811</v>
      </c>
      <c r="D1256" s="12" t="s">
        <v>7552</v>
      </c>
      <c r="E1256" s="14" t="s">
        <v>19</v>
      </c>
      <c r="F1256" s="14" t="s">
        <v>19</v>
      </c>
      <c r="G1256" s="16">
        <v>44889</v>
      </c>
      <c r="H1256" s="17" t="s">
        <v>7553</v>
      </c>
      <c r="I1256" s="17" t="s">
        <v>7554</v>
      </c>
      <c r="J1256" s="18" t="s">
        <v>7555</v>
      </c>
      <c r="K1256" s="15" t="s">
        <v>37</v>
      </c>
      <c r="L1256" s="15" t="s">
        <v>38</v>
      </c>
      <c r="M1256" s="15" t="s">
        <v>39</v>
      </c>
      <c r="N1256" s="15" t="s">
        <v>234</v>
      </c>
      <c r="O1256" s="15" t="s">
        <v>27</v>
      </c>
      <c r="P1256" s="19"/>
    </row>
    <row r="1257" spans="1:16" x14ac:dyDescent="0.3">
      <c r="A1257" s="20" t="s">
        <v>7556</v>
      </c>
      <c r="B1257" s="12" t="s">
        <v>588</v>
      </c>
      <c r="C1257" s="12" t="s">
        <v>7557</v>
      </c>
      <c r="D1257" s="12" t="s">
        <v>7557</v>
      </c>
      <c r="E1257" s="15" t="s">
        <v>32</v>
      </c>
      <c r="F1257" s="15" t="s">
        <v>33</v>
      </c>
      <c r="G1257" s="16">
        <v>44889</v>
      </c>
      <c r="H1257" s="17" t="s">
        <v>7558</v>
      </c>
      <c r="I1257" s="17" t="s">
        <v>7559</v>
      </c>
      <c r="J1257" s="18" t="s">
        <v>7560</v>
      </c>
      <c r="K1257" s="15" t="s">
        <v>60</v>
      </c>
      <c r="L1257" s="15" t="s">
        <v>61</v>
      </c>
      <c r="M1257" s="15" t="s">
        <v>227</v>
      </c>
      <c r="N1257" s="15" t="s">
        <v>1309</v>
      </c>
      <c r="O1257" s="15" t="s">
        <v>27</v>
      </c>
      <c r="P1257" s="19"/>
    </row>
    <row r="1258" spans="1:16" x14ac:dyDescent="0.3">
      <c r="A1258" s="20" t="s">
        <v>7561</v>
      </c>
      <c r="B1258" s="12" t="s">
        <v>951</v>
      </c>
      <c r="C1258" s="22" t="s">
        <v>7562</v>
      </c>
      <c r="D1258" s="12" t="s">
        <v>7562</v>
      </c>
      <c r="E1258" s="15" t="s">
        <v>32</v>
      </c>
      <c r="F1258" s="15" t="s">
        <v>33</v>
      </c>
      <c r="G1258" s="16">
        <v>44889</v>
      </c>
      <c r="H1258" s="17" t="s">
        <v>7563</v>
      </c>
      <c r="I1258" s="17" t="s">
        <v>7564</v>
      </c>
      <c r="J1258" s="18" t="s">
        <v>7565</v>
      </c>
      <c r="K1258" s="15" t="s">
        <v>60</v>
      </c>
      <c r="L1258" s="15" t="s">
        <v>61</v>
      </c>
      <c r="M1258" s="15" t="s">
        <v>227</v>
      </c>
      <c r="N1258" s="15" t="s">
        <v>1309</v>
      </c>
      <c r="O1258" s="15" t="s">
        <v>64</v>
      </c>
      <c r="P1258" s="19"/>
    </row>
    <row r="1259" spans="1:16" x14ac:dyDescent="0.3">
      <c r="A1259" s="20" t="s">
        <v>7566</v>
      </c>
      <c r="B1259" s="12" t="s">
        <v>4670</v>
      </c>
      <c r="C1259" s="22" t="s">
        <v>7567</v>
      </c>
      <c r="D1259" s="12" t="s">
        <v>7568</v>
      </c>
      <c r="E1259" s="14" t="s">
        <v>19</v>
      </c>
      <c r="F1259" s="14" t="s">
        <v>19</v>
      </c>
      <c r="G1259" s="16">
        <v>44889</v>
      </c>
      <c r="H1259" s="17" t="s">
        <v>7569</v>
      </c>
      <c r="I1259" s="17" t="s">
        <v>7570</v>
      </c>
      <c r="J1259" s="18" t="s">
        <v>7571</v>
      </c>
      <c r="K1259" s="15" t="s">
        <v>60</v>
      </c>
      <c r="L1259" s="15" t="s">
        <v>61</v>
      </c>
      <c r="M1259" s="15" t="s">
        <v>219</v>
      </c>
      <c r="N1259" s="15" t="s">
        <v>336</v>
      </c>
      <c r="O1259" s="15" t="s">
        <v>27</v>
      </c>
      <c r="P1259" s="19"/>
    </row>
    <row r="1260" spans="1:16" ht="28.8" x14ac:dyDescent="0.3">
      <c r="A1260" s="11" t="s">
        <v>7572</v>
      </c>
      <c r="B1260" s="12" t="s">
        <v>7573</v>
      </c>
      <c r="C1260" s="12" t="s">
        <v>7573</v>
      </c>
      <c r="D1260" s="12" t="s">
        <v>7574</v>
      </c>
      <c r="E1260" s="14" t="s">
        <v>19</v>
      </c>
      <c r="F1260" s="14" t="s">
        <v>19</v>
      </c>
      <c r="G1260" s="16">
        <v>44889</v>
      </c>
      <c r="H1260" s="17">
        <v>3.3019919999999998</v>
      </c>
      <c r="I1260" s="17">
        <v>101.370751</v>
      </c>
      <c r="J1260" s="18" t="s">
        <v>7575</v>
      </c>
      <c r="K1260" s="15" t="s">
        <v>37</v>
      </c>
      <c r="L1260" s="15" t="s">
        <v>38</v>
      </c>
      <c r="M1260" s="15" t="s">
        <v>167</v>
      </c>
      <c r="N1260" s="15" t="s">
        <v>347</v>
      </c>
      <c r="O1260" s="15" t="s">
        <v>27</v>
      </c>
      <c r="P1260" s="19"/>
    </row>
    <row r="1261" spans="1:16" ht="28.8" x14ac:dyDescent="0.3">
      <c r="A1261" s="20" t="s">
        <v>7576</v>
      </c>
      <c r="B1261" s="12" t="s">
        <v>7577</v>
      </c>
      <c r="C1261" s="12" t="s">
        <v>7578</v>
      </c>
      <c r="D1261" s="12" t="s">
        <v>7578</v>
      </c>
      <c r="E1261" s="14" t="s">
        <v>19</v>
      </c>
      <c r="F1261" s="14" t="s">
        <v>19</v>
      </c>
      <c r="G1261" s="16">
        <v>44889</v>
      </c>
      <c r="H1261" s="17" t="s">
        <v>7579</v>
      </c>
      <c r="I1261" s="17" t="s">
        <v>7580</v>
      </c>
      <c r="J1261" s="18" t="s">
        <v>7581</v>
      </c>
      <c r="K1261" s="15" t="s">
        <v>60</v>
      </c>
      <c r="L1261" s="15" t="s">
        <v>61</v>
      </c>
      <c r="M1261" s="15" t="s">
        <v>62</v>
      </c>
      <c r="N1261" s="15" t="s">
        <v>4297</v>
      </c>
      <c r="O1261" s="15" t="s">
        <v>27</v>
      </c>
      <c r="P1261" s="19"/>
    </row>
    <row r="1262" spans="1:16" ht="43.2" x14ac:dyDescent="0.3">
      <c r="A1262" s="20" t="s">
        <v>7582</v>
      </c>
      <c r="B1262" s="12" t="s">
        <v>799</v>
      </c>
      <c r="C1262" s="12" t="s">
        <v>800</v>
      </c>
      <c r="D1262" s="12" t="s">
        <v>7583</v>
      </c>
      <c r="E1262" s="42" t="s">
        <v>32</v>
      </c>
      <c r="F1262" s="42" t="s">
        <v>45</v>
      </c>
      <c r="G1262" s="16">
        <v>44889</v>
      </c>
      <c r="H1262" s="17" t="s">
        <v>7584</v>
      </c>
      <c r="I1262" s="17" t="s">
        <v>7585</v>
      </c>
      <c r="J1262" s="18" t="s">
        <v>7586</v>
      </c>
      <c r="K1262" s="15" t="s">
        <v>37</v>
      </c>
      <c r="L1262" s="15" t="s">
        <v>38</v>
      </c>
      <c r="M1262" s="15" t="s">
        <v>424</v>
      </c>
      <c r="N1262" s="15" t="s">
        <v>2380</v>
      </c>
      <c r="O1262" s="15" t="s">
        <v>27</v>
      </c>
      <c r="P1262" s="19"/>
    </row>
    <row r="1263" spans="1:16" ht="28.8" x14ac:dyDescent="0.3">
      <c r="A1263" s="20" t="s">
        <v>7587</v>
      </c>
      <c r="B1263" s="12" t="s">
        <v>487</v>
      </c>
      <c r="C1263" s="22" t="s">
        <v>488</v>
      </c>
      <c r="D1263" s="12" t="s">
        <v>7588</v>
      </c>
      <c r="E1263" s="15" t="s">
        <v>32</v>
      </c>
      <c r="F1263" s="15" t="s">
        <v>33</v>
      </c>
      <c r="G1263" s="16">
        <v>44889</v>
      </c>
      <c r="H1263" s="17" t="s">
        <v>7589</v>
      </c>
      <c r="I1263" s="17" t="s">
        <v>7590</v>
      </c>
      <c r="J1263" s="18" t="s">
        <v>7591</v>
      </c>
      <c r="K1263" s="15" t="s">
        <v>37</v>
      </c>
      <c r="L1263" s="15" t="s">
        <v>38</v>
      </c>
      <c r="M1263" s="15" t="s">
        <v>256</v>
      </c>
      <c r="N1263" s="15" t="s">
        <v>460</v>
      </c>
      <c r="O1263" s="15" t="s">
        <v>64</v>
      </c>
      <c r="P1263" s="19"/>
    </row>
    <row r="1264" spans="1:16" x14ac:dyDescent="0.3">
      <c r="A1264" s="20" t="s">
        <v>7592</v>
      </c>
      <c r="B1264" s="12" t="s">
        <v>82</v>
      </c>
      <c r="C1264" s="22" t="s">
        <v>1967</v>
      </c>
      <c r="D1264" s="12" t="s">
        <v>7593</v>
      </c>
      <c r="E1264" s="42" t="s">
        <v>32</v>
      </c>
      <c r="F1264" s="42" t="s">
        <v>45</v>
      </c>
      <c r="G1264" s="16">
        <v>44889</v>
      </c>
      <c r="H1264" s="17" t="s">
        <v>7594</v>
      </c>
      <c r="I1264" s="17" t="s">
        <v>7595</v>
      </c>
      <c r="J1264" s="18" t="s">
        <v>7596</v>
      </c>
      <c r="K1264" s="15" t="s">
        <v>60</v>
      </c>
      <c r="L1264" s="15" t="s">
        <v>61</v>
      </c>
      <c r="M1264" s="15" t="s">
        <v>62</v>
      </c>
      <c r="N1264" s="15" t="s">
        <v>712</v>
      </c>
      <c r="O1264" s="4" t="s">
        <v>27</v>
      </c>
      <c r="P1264" s="19"/>
    </row>
    <row r="1265" spans="1:16" ht="28.8" x14ac:dyDescent="0.3">
      <c r="A1265" s="20" t="s">
        <v>7597</v>
      </c>
      <c r="B1265" s="12" t="s">
        <v>7598</v>
      </c>
      <c r="C1265" s="12" t="s">
        <v>7599</v>
      </c>
      <c r="D1265" s="12" t="s">
        <v>7600</v>
      </c>
      <c r="E1265" s="15" t="s">
        <v>32</v>
      </c>
      <c r="F1265" s="15" t="s">
        <v>33</v>
      </c>
      <c r="G1265" s="16">
        <v>44889</v>
      </c>
      <c r="H1265" s="17" t="s">
        <v>7601</v>
      </c>
      <c r="I1265" s="17" t="s">
        <v>7602</v>
      </c>
      <c r="J1265" s="18" t="s">
        <v>7603</v>
      </c>
      <c r="K1265" s="15" t="s">
        <v>2141</v>
      </c>
      <c r="L1265" s="15" t="s">
        <v>2142</v>
      </c>
      <c r="M1265" s="15" t="s">
        <v>7604</v>
      </c>
      <c r="N1265" s="15" t="s">
        <v>7605</v>
      </c>
      <c r="O1265" s="15" t="s">
        <v>64</v>
      </c>
      <c r="P1265" s="19"/>
    </row>
    <row r="1266" spans="1:16" x14ac:dyDescent="0.3">
      <c r="A1266" s="20" t="s">
        <v>7606</v>
      </c>
      <c r="B1266" s="12" t="s">
        <v>580</v>
      </c>
      <c r="C1266" s="12" t="s">
        <v>7607</v>
      </c>
      <c r="D1266" s="12" t="s">
        <v>7608</v>
      </c>
      <c r="E1266" s="15" t="s">
        <v>32</v>
      </c>
      <c r="F1266" s="15" t="s">
        <v>33</v>
      </c>
      <c r="G1266" s="16">
        <v>44889</v>
      </c>
      <c r="H1266" s="17" t="s">
        <v>7609</v>
      </c>
      <c r="I1266" s="17" t="s">
        <v>7610</v>
      </c>
      <c r="J1266" s="18" t="s">
        <v>7611</v>
      </c>
      <c r="K1266" s="15" t="s">
        <v>60</v>
      </c>
      <c r="L1266" s="15" t="s">
        <v>61</v>
      </c>
      <c r="M1266" s="15" t="s">
        <v>957</v>
      </c>
      <c r="N1266" s="15" t="s">
        <v>5889</v>
      </c>
      <c r="O1266" s="15" t="s">
        <v>27</v>
      </c>
      <c r="P1266" s="19"/>
    </row>
    <row r="1267" spans="1:16" x14ac:dyDescent="0.3">
      <c r="A1267" s="20" t="s">
        <v>7612</v>
      </c>
      <c r="B1267" s="12" t="s">
        <v>1201</v>
      </c>
      <c r="C1267" s="12" t="s">
        <v>4344</v>
      </c>
      <c r="D1267" s="12" t="s">
        <v>7613</v>
      </c>
      <c r="E1267" s="14" t="s">
        <v>19</v>
      </c>
      <c r="F1267" s="14" t="s">
        <v>19</v>
      </c>
      <c r="G1267" s="16">
        <v>44889</v>
      </c>
      <c r="H1267" s="17" t="s">
        <v>7614</v>
      </c>
      <c r="I1267" s="17" t="s">
        <v>7615</v>
      </c>
      <c r="J1267" s="18" t="s">
        <v>7616</v>
      </c>
      <c r="K1267" s="15" t="s">
        <v>60</v>
      </c>
      <c r="L1267" s="15" t="s">
        <v>61</v>
      </c>
      <c r="M1267" s="15" t="s">
        <v>6679</v>
      </c>
      <c r="N1267" s="15" t="s">
        <v>7617</v>
      </c>
      <c r="O1267" s="15" t="s">
        <v>27</v>
      </c>
      <c r="P1267" s="19"/>
    </row>
    <row r="1268" spans="1:16" x14ac:dyDescent="0.3">
      <c r="A1268" s="20" t="s">
        <v>7618</v>
      </c>
      <c r="B1268" s="12" t="s">
        <v>1201</v>
      </c>
      <c r="C1268" s="22" t="s">
        <v>7619</v>
      </c>
      <c r="D1268" s="12" t="s">
        <v>7620</v>
      </c>
      <c r="E1268" s="14" t="s">
        <v>19</v>
      </c>
      <c r="F1268" s="14" t="s">
        <v>19</v>
      </c>
      <c r="G1268" s="16">
        <v>44889</v>
      </c>
      <c r="H1268" s="21" t="s">
        <v>7621</v>
      </c>
      <c r="I1268" s="21" t="s">
        <v>7622</v>
      </c>
      <c r="J1268" s="18" t="s">
        <v>7623</v>
      </c>
      <c r="K1268" s="15" t="s">
        <v>60</v>
      </c>
      <c r="L1268" s="15" t="s">
        <v>61</v>
      </c>
      <c r="M1268" s="15" t="s">
        <v>219</v>
      </c>
      <c r="N1268" s="15" t="s">
        <v>6536</v>
      </c>
      <c r="O1268" s="15" t="s">
        <v>27</v>
      </c>
      <c r="P1268" s="19"/>
    </row>
    <row r="1269" spans="1:16" ht="28.8" x14ac:dyDescent="0.3">
      <c r="A1269" s="20" t="s">
        <v>7624</v>
      </c>
      <c r="B1269" s="12" t="s">
        <v>487</v>
      </c>
      <c r="C1269" s="22" t="s">
        <v>488</v>
      </c>
      <c r="D1269" s="12" t="s">
        <v>7625</v>
      </c>
      <c r="E1269" s="15" t="s">
        <v>32</v>
      </c>
      <c r="F1269" s="15" t="s">
        <v>33</v>
      </c>
      <c r="G1269" s="16">
        <v>44889</v>
      </c>
      <c r="H1269" s="17" t="s">
        <v>7626</v>
      </c>
      <c r="I1269" s="17" t="s">
        <v>7627</v>
      </c>
      <c r="J1269" s="18" t="s">
        <v>7628</v>
      </c>
      <c r="K1269" s="15" t="s">
        <v>37</v>
      </c>
      <c r="L1269" s="15" t="s">
        <v>38</v>
      </c>
      <c r="M1269" s="15" t="s">
        <v>256</v>
      </c>
      <c r="N1269" s="15" t="s">
        <v>431</v>
      </c>
      <c r="O1269" s="15" t="s">
        <v>27</v>
      </c>
      <c r="P1269" s="19"/>
    </row>
    <row r="1270" spans="1:16" ht="28.8" x14ac:dyDescent="0.3">
      <c r="A1270" s="20" t="s">
        <v>7629</v>
      </c>
      <c r="B1270" s="12" t="s">
        <v>487</v>
      </c>
      <c r="C1270" s="12" t="s">
        <v>488</v>
      </c>
      <c r="D1270" s="12" t="s">
        <v>7630</v>
      </c>
      <c r="E1270" s="15" t="s">
        <v>32</v>
      </c>
      <c r="F1270" s="15" t="s">
        <v>33</v>
      </c>
      <c r="G1270" s="16">
        <v>44889</v>
      </c>
      <c r="H1270" s="17" t="s">
        <v>7631</v>
      </c>
      <c r="I1270" s="17" t="s">
        <v>7632</v>
      </c>
      <c r="J1270" s="18" t="s">
        <v>7633</v>
      </c>
      <c r="K1270" s="15" t="s">
        <v>37</v>
      </c>
      <c r="L1270" s="15" t="s">
        <v>38</v>
      </c>
      <c r="M1270" s="15" t="s">
        <v>39</v>
      </c>
      <c r="N1270" s="15" t="s">
        <v>153</v>
      </c>
      <c r="O1270" s="15" t="s">
        <v>27</v>
      </c>
      <c r="P1270" s="19"/>
    </row>
    <row r="1271" spans="1:16" ht="28.8" x14ac:dyDescent="0.3">
      <c r="A1271" s="20" t="s">
        <v>7634</v>
      </c>
      <c r="B1271" s="12" t="s">
        <v>487</v>
      </c>
      <c r="C1271" s="12" t="s">
        <v>488</v>
      </c>
      <c r="D1271" s="12" t="s">
        <v>7635</v>
      </c>
      <c r="E1271" s="15" t="s">
        <v>32</v>
      </c>
      <c r="F1271" s="15" t="s">
        <v>33</v>
      </c>
      <c r="G1271" s="16">
        <v>44889</v>
      </c>
      <c r="H1271" s="17" t="s">
        <v>7636</v>
      </c>
      <c r="I1271" s="21" t="s">
        <v>7637</v>
      </c>
      <c r="J1271" s="18" t="s">
        <v>7638</v>
      </c>
      <c r="K1271" s="15" t="s">
        <v>37</v>
      </c>
      <c r="L1271" s="15" t="s">
        <v>38</v>
      </c>
      <c r="M1271" s="15" t="s">
        <v>174</v>
      </c>
      <c r="N1271" s="15" t="s">
        <v>578</v>
      </c>
      <c r="O1271" s="15" t="s">
        <v>27</v>
      </c>
      <c r="P1271" s="19"/>
    </row>
    <row r="1272" spans="1:16" ht="28.8" x14ac:dyDescent="0.3">
      <c r="A1272" s="20" t="s">
        <v>7639</v>
      </c>
      <c r="B1272" s="12" t="s">
        <v>487</v>
      </c>
      <c r="C1272" s="12" t="s">
        <v>488</v>
      </c>
      <c r="D1272" s="12" t="s">
        <v>7640</v>
      </c>
      <c r="E1272" s="15" t="s">
        <v>32</v>
      </c>
      <c r="F1272" s="15" t="s">
        <v>33</v>
      </c>
      <c r="G1272" s="16">
        <v>44889</v>
      </c>
      <c r="H1272" s="17" t="s">
        <v>7641</v>
      </c>
      <c r="I1272" s="17" t="s">
        <v>7642</v>
      </c>
      <c r="J1272" s="18" t="s">
        <v>7643</v>
      </c>
      <c r="K1272" s="15" t="s">
        <v>37</v>
      </c>
      <c r="L1272" s="15" t="s">
        <v>38</v>
      </c>
      <c r="M1272" s="15" t="s">
        <v>1805</v>
      </c>
      <c r="N1272" s="15" t="s">
        <v>2215</v>
      </c>
      <c r="O1272" s="15" t="s">
        <v>27</v>
      </c>
      <c r="P1272" s="19"/>
    </row>
    <row r="1273" spans="1:16" ht="28.8" x14ac:dyDescent="0.3">
      <c r="A1273" s="20" t="s">
        <v>7644</v>
      </c>
      <c r="B1273" s="12" t="s">
        <v>3202</v>
      </c>
      <c r="C1273" s="22" t="s">
        <v>3217</v>
      </c>
      <c r="D1273" s="12" t="s">
        <v>7645</v>
      </c>
      <c r="E1273" s="14" t="s">
        <v>19</v>
      </c>
      <c r="F1273" s="14" t="s">
        <v>19</v>
      </c>
      <c r="G1273" s="16">
        <v>44889</v>
      </c>
      <c r="H1273" s="17" t="s">
        <v>7646</v>
      </c>
      <c r="I1273" s="17" t="s">
        <v>7647</v>
      </c>
      <c r="J1273" s="18" t="s">
        <v>7648</v>
      </c>
      <c r="K1273" s="15" t="s">
        <v>37</v>
      </c>
      <c r="L1273" s="15" t="s">
        <v>38</v>
      </c>
      <c r="M1273" s="15" t="s">
        <v>132</v>
      </c>
      <c r="N1273" s="15" t="s">
        <v>2778</v>
      </c>
      <c r="O1273" s="15" t="s">
        <v>27</v>
      </c>
      <c r="P1273" s="19"/>
    </row>
    <row r="1274" spans="1:16" x14ac:dyDescent="0.3">
      <c r="A1274" s="20" t="s">
        <v>7649</v>
      </c>
      <c r="B1274" s="12" t="s">
        <v>99</v>
      </c>
      <c r="C1274" s="22" t="s">
        <v>100</v>
      </c>
      <c r="D1274" s="12" t="s">
        <v>7650</v>
      </c>
      <c r="E1274" s="14" t="s">
        <v>19</v>
      </c>
      <c r="F1274" s="14" t="s">
        <v>19</v>
      </c>
      <c r="G1274" s="16">
        <v>44889</v>
      </c>
      <c r="H1274" s="17" t="s">
        <v>7651</v>
      </c>
      <c r="I1274" s="17" t="s">
        <v>7652</v>
      </c>
      <c r="J1274" s="18" t="s">
        <v>7653</v>
      </c>
      <c r="K1274" s="15" t="s">
        <v>37</v>
      </c>
      <c r="L1274" s="15" t="s">
        <v>38</v>
      </c>
      <c r="M1274" s="15" t="s">
        <v>72</v>
      </c>
      <c r="N1274" s="15" t="s">
        <v>105</v>
      </c>
      <c r="O1274" s="15" t="s">
        <v>27</v>
      </c>
      <c r="P1274" s="19" t="s">
        <v>6425</v>
      </c>
    </row>
    <row r="1275" spans="1:16" x14ac:dyDescent="0.3">
      <c r="A1275" s="20" t="s">
        <v>7654</v>
      </c>
      <c r="B1275" s="12" t="s">
        <v>2070</v>
      </c>
      <c r="C1275" s="12" t="s">
        <v>4732</v>
      </c>
      <c r="D1275" s="12" t="s">
        <v>7655</v>
      </c>
      <c r="E1275" s="14" t="s">
        <v>19</v>
      </c>
      <c r="F1275" s="14" t="s">
        <v>19</v>
      </c>
      <c r="G1275" s="16">
        <v>44889</v>
      </c>
      <c r="H1275" s="17" t="s">
        <v>7656</v>
      </c>
      <c r="I1275" s="17" t="s">
        <v>7657</v>
      </c>
      <c r="J1275" s="18" t="s">
        <v>7658</v>
      </c>
      <c r="K1275" s="15" t="s">
        <v>60</v>
      </c>
      <c r="L1275" s="15" t="s">
        <v>61</v>
      </c>
      <c r="M1275" s="15" t="s">
        <v>62</v>
      </c>
      <c r="N1275" s="15" t="s">
        <v>4576</v>
      </c>
      <c r="O1275" s="15" t="s">
        <v>27</v>
      </c>
      <c r="P1275" s="19"/>
    </row>
    <row r="1276" spans="1:16" ht="28.8" x14ac:dyDescent="0.3">
      <c r="A1276" s="11" t="s">
        <v>7659</v>
      </c>
      <c r="B1276" s="12" t="s">
        <v>2374</v>
      </c>
      <c r="C1276" s="12" t="s">
        <v>7660</v>
      </c>
      <c r="D1276" s="13" t="s">
        <v>7661</v>
      </c>
      <c r="E1276" s="14" t="s">
        <v>19</v>
      </c>
      <c r="F1276" s="14" t="s">
        <v>19</v>
      </c>
      <c r="G1276" s="16">
        <v>44889</v>
      </c>
      <c r="H1276" s="17" t="s">
        <v>7662</v>
      </c>
      <c r="I1276" s="17" t="s">
        <v>7663</v>
      </c>
      <c r="J1276" s="18" t="s">
        <v>7664</v>
      </c>
      <c r="K1276" s="15" t="s">
        <v>37</v>
      </c>
      <c r="L1276" s="15" t="s">
        <v>38</v>
      </c>
      <c r="M1276" s="15" t="s">
        <v>39</v>
      </c>
      <c r="N1276" s="15" t="s">
        <v>493</v>
      </c>
      <c r="O1276" s="15" t="s">
        <v>64</v>
      </c>
      <c r="P1276" s="19"/>
    </row>
    <row r="1277" spans="1:16" x14ac:dyDescent="0.3">
      <c r="A1277" s="20" t="s">
        <v>7665</v>
      </c>
      <c r="B1277" s="12" t="s">
        <v>1466</v>
      </c>
      <c r="C1277" s="12" t="s">
        <v>7666</v>
      </c>
      <c r="D1277" s="12" t="s">
        <v>7667</v>
      </c>
      <c r="E1277" s="42" t="s">
        <v>32</v>
      </c>
      <c r="F1277" s="42" t="s">
        <v>45</v>
      </c>
      <c r="G1277" s="16">
        <v>44889</v>
      </c>
      <c r="H1277" s="17" t="s">
        <v>7668</v>
      </c>
      <c r="I1277" s="17" t="s">
        <v>7669</v>
      </c>
      <c r="J1277" s="18" t="s">
        <v>7670</v>
      </c>
      <c r="K1277" s="15" t="s">
        <v>1500</v>
      </c>
      <c r="L1277" s="15" t="s">
        <v>1501</v>
      </c>
      <c r="M1277" s="15" t="s">
        <v>3799</v>
      </c>
      <c r="N1277" s="15" t="s">
        <v>3800</v>
      </c>
      <c r="O1277" s="15" t="s">
        <v>27</v>
      </c>
      <c r="P1277" s="19"/>
    </row>
    <row r="1278" spans="1:16" x14ac:dyDescent="0.3">
      <c r="A1278" s="20" t="s">
        <v>7671</v>
      </c>
      <c r="B1278" s="12" t="s">
        <v>82</v>
      </c>
      <c r="C1278" s="22" t="s">
        <v>7672</v>
      </c>
      <c r="D1278" s="12" t="s">
        <v>7672</v>
      </c>
      <c r="E1278" s="15" t="s">
        <v>32</v>
      </c>
      <c r="F1278" s="15" t="s">
        <v>33</v>
      </c>
      <c r="G1278" s="16">
        <v>44889</v>
      </c>
      <c r="H1278" s="17" t="s">
        <v>7673</v>
      </c>
      <c r="I1278" s="17" t="s">
        <v>7674</v>
      </c>
      <c r="J1278" s="18" t="s">
        <v>7675</v>
      </c>
      <c r="K1278" s="15" t="s">
        <v>60</v>
      </c>
      <c r="L1278" s="15" t="s">
        <v>61</v>
      </c>
      <c r="M1278" s="15" t="s">
        <v>219</v>
      </c>
      <c r="N1278" s="15" t="s">
        <v>4283</v>
      </c>
      <c r="O1278" s="15" t="s">
        <v>27</v>
      </c>
      <c r="P1278" s="19"/>
    </row>
    <row r="1279" spans="1:16" x14ac:dyDescent="0.3">
      <c r="A1279" s="20" t="s">
        <v>7676</v>
      </c>
      <c r="B1279" s="12" t="s">
        <v>119</v>
      </c>
      <c r="C1279" s="22" t="s">
        <v>2337</v>
      </c>
      <c r="D1279" s="12" t="s">
        <v>7677</v>
      </c>
      <c r="E1279" s="14" t="s">
        <v>19</v>
      </c>
      <c r="F1279" s="14" t="s">
        <v>19</v>
      </c>
      <c r="G1279" s="16">
        <v>44889</v>
      </c>
      <c r="H1279" s="17" t="s">
        <v>7678</v>
      </c>
      <c r="I1279" s="17" t="s">
        <v>7679</v>
      </c>
      <c r="J1279" s="18" t="s">
        <v>7680</v>
      </c>
      <c r="K1279" s="15" t="s">
        <v>60</v>
      </c>
      <c r="L1279" s="15" t="s">
        <v>61</v>
      </c>
      <c r="M1279" s="15" t="s">
        <v>227</v>
      </c>
      <c r="N1279" s="15" t="s">
        <v>228</v>
      </c>
      <c r="O1279" s="15" t="s">
        <v>27</v>
      </c>
      <c r="P1279" s="19"/>
    </row>
    <row r="1280" spans="1:16" x14ac:dyDescent="0.3">
      <c r="A1280" s="20" t="s">
        <v>7681</v>
      </c>
      <c r="B1280" s="12" t="s">
        <v>1466</v>
      </c>
      <c r="C1280" s="12" t="s">
        <v>7682</v>
      </c>
      <c r="D1280" s="12" t="s">
        <v>7682</v>
      </c>
      <c r="E1280" s="14" t="s">
        <v>19</v>
      </c>
      <c r="F1280" s="14" t="s">
        <v>19</v>
      </c>
      <c r="G1280" s="16">
        <v>44889</v>
      </c>
      <c r="H1280" s="17" t="s">
        <v>7683</v>
      </c>
      <c r="I1280" s="17" t="s">
        <v>7684</v>
      </c>
      <c r="J1280" s="18" t="s">
        <v>7685</v>
      </c>
      <c r="K1280" s="15" t="s">
        <v>1085</v>
      </c>
      <c r="L1280" s="15" t="s">
        <v>1086</v>
      </c>
      <c r="M1280" s="15" t="s">
        <v>3779</v>
      </c>
      <c r="N1280" s="15" t="s">
        <v>3780</v>
      </c>
      <c r="O1280" s="15" t="s">
        <v>64</v>
      </c>
      <c r="P1280" s="19"/>
    </row>
    <row r="1281" spans="1:16" ht="43.2" x14ac:dyDescent="0.3">
      <c r="A1281" s="20" t="s">
        <v>7686</v>
      </c>
      <c r="B1281" s="12" t="s">
        <v>7687</v>
      </c>
      <c r="C1281" s="12" t="s">
        <v>7688</v>
      </c>
      <c r="D1281" s="12" t="s">
        <v>7688</v>
      </c>
      <c r="E1281" s="15" t="s">
        <v>32</v>
      </c>
      <c r="F1281" s="15" t="s">
        <v>33</v>
      </c>
      <c r="G1281" s="16">
        <v>44889</v>
      </c>
      <c r="H1281" s="17" t="s">
        <v>7689</v>
      </c>
      <c r="I1281" s="17" t="s">
        <v>7690</v>
      </c>
      <c r="J1281" s="18" t="s">
        <v>7691</v>
      </c>
      <c r="K1281" s="15" t="s">
        <v>270</v>
      </c>
      <c r="L1281" s="15" t="s">
        <v>271</v>
      </c>
      <c r="M1281" s="15" t="s">
        <v>1491</v>
      </c>
      <c r="N1281" s="15" t="s">
        <v>7692</v>
      </c>
      <c r="O1281" s="15" t="s">
        <v>27</v>
      </c>
      <c r="P1281" s="19"/>
    </row>
    <row r="1282" spans="1:16" x14ac:dyDescent="0.3">
      <c r="A1282" s="20" t="s">
        <v>7693</v>
      </c>
      <c r="B1282" s="12" t="s">
        <v>2096</v>
      </c>
      <c r="C1282" s="12" t="s">
        <v>2303</v>
      </c>
      <c r="D1282" s="12" t="s">
        <v>7694</v>
      </c>
      <c r="E1282" s="14" t="s">
        <v>19</v>
      </c>
      <c r="F1282" s="14" t="s">
        <v>19</v>
      </c>
      <c r="G1282" s="16">
        <v>44889</v>
      </c>
      <c r="H1282" s="17" t="s">
        <v>7695</v>
      </c>
      <c r="I1282" s="21" t="s">
        <v>7696</v>
      </c>
      <c r="J1282" s="18" t="s">
        <v>7697</v>
      </c>
      <c r="K1282" s="15" t="s">
        <v>60</v>
      </c>
      <c r="L1282" s="15" t="s">
        <v>61</v>
      </c>
      <c r="M1282" s="15" t="s">
        <v>719</v>
      </c>
      <c r="N1282" s="15" t="s">
        <v>758</v>
      </c>
      <c r="O1282" s="15" t="s">
        <v>64</v>
      </c>
      <c r="P1282" s="19" t="s">
        <v>7698</v>
      </c>
    </row>
    <row r="1283" spans="1:16" x14ac:dyDescent="0.3">
      <c r="A1283" s="20" t="s">
        <v>7699</v>
      </c>
      <c r="B1283" s="12" t="s">
        <v>82</v>
      </c>
      <c r="C1283" s="22" t="s">
        <v>7700</v>
      </c>
      <c r="D1283" s="12" t="s">
        <v>7700</v>
      </c>
      <c r="E1283" s="14" t="s">
        <v>19</v>
      </c>
      <c r="F1283" s="14" t="s">
        <v>19</v>
      </c>
      <c r="G1283" s="16">
        <v>44889</v>
      </c>
      <c r="H1283" s="17" t="s">
        <v>7701</v>
      </c>
      <c r="I1283" s="17" t="s">
        <v>7702</v>
      </c>
      <c r="J1283" s="18" t="s">
        <v>7703</v>
      </c>
      <c r="K1283" s="15" t="s">
        <v>60</v>
      </c>
      <c r="L1283" s="15" t="s">
        <v>61</v>
      </c>
      <c r="M1283" s="15" t="s">
        <v>62</v>
      </c>
      <c r="N1283" s="15" t="s">
        <v>88</v>
      </c>
      <c r="O1283" s="15" t="s">
        <v>64</v>
      </c>
      <c r="P1283" s="19"/>
    </row>
    <row r="1284" spans="1:16" x14ac:dyDescent="0.3">
      <c r="A1284" s="20" t="s">
        <v>7704</v>
      </c>
      <c r="B1284" s="12" t="s">
        <v>7705</v>
      </c>
      <c r="C1284" s="22" t="s">
        <v>7706</v>
      </c>
      <c r="D1284" s="12" t="s">
        <v>7707</v>
      </c>
      <c r="E1284" s="14" t="s">
        <v>19</v>
      </c>
      <c r="F1284" s="14" t="s">
        <v>19</v>
      </c>
      <c r="G1284" s="16">
        <v>44889</v>
      </c>
      <c r="H1284" s="17" t="s">
        <v>7708</v>
      </c>
      <c r="I1284" s="17" t="s">
        <v>7709</v>
      </c>
      <c r="J1284" s="18" t="s">
        <v>7710</v>
      </c>
      <c r="K1284" s="15" t="s">
        <v>1085</v>
      </c>
      <c r="L1284" s="15" t="s">
        <v>1086</v>
      </c>
      <c r="M1284" s="15" t="s">
        <v>1087</v>
      </c>
      <c r="N1284" s="15" t="s">
        <v>3766</v>
      </c>
      <c r="O1284" s="15" t="s">
        <v>27</v>
      </c>
      <c r="P1284" s="19"/>
    </row>
    <row r="1285" spans="1:16" ht="86.4" x14ac:dyDescent="0.3">
      <c r="A1285" s="20" t="s">
        <v>7711</v>
      </c>
      <c r="B1285" s="12" t="s">
        <v>3229</v>
      </c>
      <c r="C1285" s="12" t="s">
        <v>7712</v>
      </c>
      <c r="D1285" s="12" t="s">
        <v>7713</v>
      </c>
      <c r="E1285" s="14" t="s">
        <v>19</v>
      </c>
      <c r="F1285" s="14" t="s">
        <v>19</v>
      </c>
      <c r="G1285" s="16">
        <v>44889</v>
      </c>
      <c r="H1285" s="17" t="s">
        <v>7714</v>
      </c>
      <c r="I1285" s="17" t="s">
        <v>7715</v>
      </c>
      <c r="J1285" s="18" t="s">
        <v>7716</v>
      </c>
      <c r="K1285" s="15" t="s">
        <v>37</v>
      </c>
      <c r="L1285" s="15" t="s">
        <v>38</v>
      </c>
      <c r="M1285" s="15" t="s">
        <v>132</v>
      </c>
      <c r="N1285" s="15" t="s">
        <v>7717</v>
      </c>
      <c r="O1285" s="15" t="s">
        <v>27</v>
      </c>
      <c r="P1285" s="19"/>
    </row>
    <row r="1286" spans="1:16" x14ac:dyDescent="0.3">
      <c r="A1286" s="20" t="s">
        <v>7718</v>
      </c>
      <c r="B1286" s="12" t="s">
        <v>1466</v>
      </c>
      <c r="C1286" s="12" t="s">
        <v>7719</v>
      </c>
      <c r="D1286" s="12" t="s">
        <v>7719</v>
      </c>
      <c r="E1286" s="14" t="s">
        <v>19</v>
      </c>
      <c r="F1286" s="14" t="s">
        <v>19</v>
      </c>
      <c r="G1286" s="16">
        <v>44889</v>
      </c>
      <c r="H1286" s="17" t="s">
        <v>7720</v>
      </c>
      <c r="I1286" s="17" t="s">
        <v>7721</v>
      </c>
      <c r="J1286" s="18" t="s">
        <v>7722</v>
      </c>
      <c r="K1286" s="15" t="s">
        <v>60</v>
      </c>
      <c r="L1286" s="15" t="s">
        <v>61</v>
      </c>
      <c r="M1286" s="15" t="s">
        <v>160</v>
      </c>
      <c r="N1286" s="15" t="s">
        <v>4796</v>
      </c>
      <c r="O1286" s="15" t="s">
        <v>64</v>
      </c>
      <c r="P1286" s="19"/>
    </row>
    <row r="1287" spans="1:16" x14ac:dyDescent="0.3">
      <c r="A1287" s="20" t="s">
        <v>7723</v>
      </c>
      <c r="B1287" s="12" t="s">
        <v>1466</v>
      </c>
      <c r="C1287" s="12" t="s">
        <v>7724</v>
      </c>
      <c r="D1287" s="12" t="s">
        <v>7724</v>
      </c>
      <c r="E1287" s="14" t="s">
        <v>19</v>
      </c>
      <c r="F1287" s="14" t="s">
        <v>19</v>
      </c>
      <c r="G1287" s="16">
        <v>44889</v>
      </c>
      <c r="H1287" s="17" t="s">
        <v>7725</v>
      </c>
      <c r="I1287" s="17" t="s">
        <v>7726</v>
      </c>
      <c r="J1287" s="18" t="s">
        <v>7727</v>
      </c>
      <c r="K1287" s="15" t="s">
        <v>60</v>
      </c>
      <c r="L1287" s="15" t="s">
        <v>61</v>
      </c>
      <c r="M1287" s="15" t="s">
        <v>4023</v>
      </c>
      <c r="N1287" s="15" t="s">
        <v>7728</v>
      </c>
      <c r="O1287" s="15" t="s">
        <v>27</v>
      </c>
      <c r="P1287" s="19"/>
    </row>
    <row r="1288" spans="1:16" x14ac:dyDescent="0.3">
      <c r="A1288" s="20" t="s">
        <v>7729</v>
      </c>
      <c r="B1288" s="12" t="s">
        <v>7730</v>
      </c>
      <c r="C1288" s="22" t="s">
        <v>7731</v>
      </c>
      <c r="D1288" s="12" t="s">
        <v>7731</v>
      </c>
      <c r="E1288" s="14" t="s">
        <v>19</v>
      </c>
      <c r="F1288" s="14" t="s">
        <v>19</v>
      </c>
      <c r="G1288" s="16">
        <v>44889</v>
      </c>
      <c r="H1288" s="17" t="s">
        <v>7732</v>
      </c>
      <c r="I1288" s="17" t="s">
        <v>7733</v>
      </c>
      <c r="J1288" s="18" t="s">
        <v>7734</v>
      </c>
      <c r="K1288" s="15" t="s">
        <v>60</v>
      </c>
      <c r="L1288" s="15" t="s">
        <v>61</v>
      </c>
      <c r="M1288" s="15" t="s">
        <v>62</v>
      </c>
      <c r="N1288" s="15" t="s">
        <v>4297</v>
      </c>
      <c r="O1288" s="15" t="s">
        <v>27</v>
      </c>
      <c r="P1288" s="19" t="s">
        <v>7735</v>
      </c>
    </row>
    <row r="1289" spans="1:16" ht="28.8" x14ac:dyDescent="0.3">
      <c r="A1289" s="20" t="s">
        <v>7736</v>
      </c>
      <c r="B1289" s="12" t="s">
        <v>7737</v>
      </c>
      <c r="C1289" s="22" t="s">
        <v>7738</v>
      </c>
      <c r="D1289" s="12" t="s">
        <v>7739</v>
      </c>
      <c r="E1289" s="14" t="s">
        <v>19</v>
      </c>
      <c r="F1289" s="14" t="s">
        <v>19</v>
      </c>
      <c r="G1289" s="16">
        <v>44889</v>
      </c>
      <c r="H1289" s="17" t="s">
        <v>7740</v>
      </c>
      <c r="I1289" s="17" t="s">
        <v>7741</v>
      </c>
      <c r="J1289" s="18" t="s">
        <v>7742</v>
      </c>
      <c r="K1289" s="15" t="s">
        <v>37</v>
      </c>
      <c r="L1289" s="15" t="s">
        <v>38</v>
      </c>
      <c r="M1289" s="15" t="s">
        <v>132</v>
      </c>
      <c r="N1289" s="15" t="s">
        <v>3549</v>
      </c>
      <c r="O1289" s="15" t="s">
        <v>27</v>
      </c>
      <c r="P1289" s="19"/>
    </row>
    <row r="1290" spans="1:16" x14ac:dyDescent="0.3">
      <c r="A1290" s="20" t="s">
        <v>7743</v>
      </c>
      <c r="B1290" s="12" t="s">
        <v>1466</v>
      </c>
      <c r="C1290" s="12" t="s">
        <v>7744</v>
      </c>
      <c r="D1290" s="12" t="s">
        <v>7745</v>
      </c>
      <c r="E1290" s="14" t="s">
        <v>19</v>
      </c>
      <c r="F1290" s="14" t="s">
        <v>19</v>
      </c>
      <c r="G1290" s="16">
        <v>44889</v>
      </c>
      <c r="H1290" s="17" t="s">
        <v>7746</v>
      </c>
      <c r="I1290" s="17" t="s">
        <v>7747</v>
      </c>
      <c r="J1290" s="18" t="s">
        <v>7748</v>
      </c>
      <c r="K1290" s="15" t="s">
        <v>1085</v>
      </c>
      <c r="L1290" s="15" t="s">
        <v>1086</v>
      </c>
      <c r="M1290" s="15" t="s">
        <v>7749</v>
      </c>
      <c r="N1290" s="15" t="s">
        <v>7750</v>
      </c>
      <c r="O1290" s="15" t="s">
        <v>27</v>
      </c>
      <c r="P1290" s="19"/>
    </row>
    <row r="1291" spans="1:16" x14ac:dyDescent="0.3">
      <c r="A1291" s="20" t="s">
        <v>7751</v>
      </c>
      <c r="B1291" s="12" t="s">
        <v>1466</v>
      </c>
      <c r="C1291" s="12" t="s">
        <v>7752</v>
      </c>
      <c r="D1291" s="12" t="s">
        <v>7752</v>
      </c>
      <c r="E1291" s="15" t="s">
        <v>32</v>
      </c>
      <c r="F1291" s="15" t="s">
        <v>33</v>
      </c>
      <c r="G1291" s="16">
        <v>44889</v>
      </c>
      <c r="H1291" s="17" t="s">
        <v>7753</v>
      </c>
      <c r="I1291" s="17" t="s">
        <v>7754</v>
      </c>
      <c r="J1291" s="18" t="s">
        <v>7755</v>
      </c>
      <c r="K1291" s="15" t="s">
        <v>60</v>
      </c>
      <c r="L1291" s="15" t="s">
        <v>61</v>
      </c>
      <c r="M1291" s="15" t="s">
        <v>62</v>
      </c>
      <c r="N1291" s="15" t="s">
        <v>1246</v>
      </c>
      <c r="O1291" s="15" t="s">
        <v>27</v>
      </c>
      <c r="P1291" s="19"/>
    </row>
    <row r="1292" spans="1:16" x14ac:dyDescent="0.3">
      <c r="A1292" s="20" t="s">
        <v>7756</v>
      </c>
      <c r="B1292" s="12" t="s">
        <v>4003</v>
      </c>
      <c r="C1292" s="12" t="s">
        <v>7757</v>
      </c>
      <c r="D1292" s="12" t="s">
        <v>7757</v>
      </c>
      <c r="E1292" s="14" t="s">
        <v>19</v>
      </c>
      <c r="F1292" s="14" t="s">
        <v>19</v>
      </c>
      <c r="G1292" s="16">
        <v>44889</v>
      </c>
      <c r="H1292" s="17" t="s">
        <v>7758</v>
      </c>
      <c r="I1292" s="17" t="s">
        <v>7759</v>
      </c>
      <c r="J1292" s="18" t="s">
        <v>7760</v>
      </c>
      <c r="K1292" s="15" t="s">
        <v>60</v>
      </c>
      <c r="L1292" s="15" t="s">
        <v>61</v>
      </c>
      <c r="M1292" s="15" t="s">
        <v>7465</v>
      </c>
      <c r="N1292" s="15" t="s">
        <v>7761</v>
      </c>
      <c r="O1292" s="15" t="s">
        <v>27</v>
      </c>
      <c r="P1292" s="19"/>
    </row>
    <row r="1293" spans="1:16" x14ac:dyDescent="0.3">
      <c r="A1293" s="11" t="s">
        <v>7762</v>
      </c>
      <c r="B1293" s="12" t="s">
        <v>1466</v>
      </c>
      <c r="C1293" s="22" t="s">
        <v>7763</v>
      </c>
      <c r="D1293" s="12" t="s">
        <v>7764</v>
      </c>
      <c r="E1293" s="15" t="s">
        <v>32</v>
      </c>
      <c r="F1293" s="4" t="s">
        <v>863</v>
      </c>
      <c r="G1293" s="16">
        <v>44889</v>
      </c>
      <c r="H1293" s="17" t="s">
        <v>7765</v>
      </c>
      <c r="I1293" s="17" t="s">
        <v>7766</v>
      </c>
      <c r="J1293" s="18" t="s">
        <v>7767</v>
      </c>
      <c r="K1293" s="15" t="s">
        <v>885</v>
      </c>
      <c r="L1293" s="15" t="s">
        <v>886</v>
      </c>
      <c r="M1293" s="15" t="s">
        <v>1058</v>
      </c>
      <c r="N1293" s="15" t="s">
        <v>7473</v>
      </c>
      <c r="O1293" s="15" t="s">
        <v>27</v>
      </c>
      <c r="P1293" s="19"/>
    </row>
    <row r="1294" spans="1:16" x14ac:dyDescent="0.3">
      <c r="A1294" s="11" t="s">
        <v>7768</v>
      </c>
      <c r="B1294" s="12" t="s">
        <v>1466</v>
      </c>
      <c r="C1294" s="22" t="s">
        <v>7769</v>
      </c>
      <c r="D1294" s="12" t="s">
        <v>7770</v>
      </c>
      <c r="E1294" s="14" t="s">
        <v>19</v>
      </c>
      <c r="F1294" s="14" t="s">
        <v>19</v>
      </c>
      <c r="G1294" s="16">
        <v>44889</v>
      </c>
      <c r="H1294" s="17">
        <v>-2.6085199999999999</v>
      </c>
      <c r="I1294" s="17">
        <v>111.78048800000001</v>
      </c>
      <c r="J1294" s="18" t="s">
        <v>7771</v>
      </c>
      <c r="K1294" s="15" t="s">
        <v>60</v>
      </c>
      <c r="L1294" s="15" t="s">
        <v>61</v>
      </c>
      <c r="M1294" s="15" t="s">
        <v>219</v>
      </c>
      <c r="N1294" s="15" t="s">
        <v>733</v>
      </c>
      <c r="O1294" s="4" t="s">
        <v>27</v>
      </c>
      <c r="P1294" s="19"/>
    </row>
    <row r="1295" spans="1:16" x14ac:dyDescent="0.3">
      <c r="A1295" s="20" t="s">
        <v>7772</v>
      </c>
      <c r="B1295" s="12" t="s">
        <v>1466</v>
      </c>
      <c r="C1295" s="12" t="s">
        <v>7773</v>
      </c>
      <c r="D1295" s="12" t="s">
        <v>7773</v>
      </c>
      <c r="E1295" s="14" t="s">
        <v>19</v>
      </c>
      <c r="F1295" s="14" t="s">
        <v>19</v>
      </c>
      <c r="G1295" s="16">
        <v>44889</v>
      </c>
      <c r="H1295" s="17" t="s">
        <v>7774</v>
      </c>
      <c r="I1295" s="17" t="s">
        <v>7775</v>
      </c>
      <c r="J1295" s="18" t="s">
        <v>7776</v>
      </c>
      <c r="K1295" s="15" t="s">
        <v>60</v>
      </c>
      <c r="L1295" s="15" t="s">
        <v>61</v>
      </c>
      <c r="M1295" s="15" t="s">
        <v>62</v>
      </c>
      <c r="N1295" s="15" t="s">
        <v>63</v>
      </c>
      <c r="O1295" s="15" t="s">
        <v>27</v>
      </c>
      <c r="P1295" s="19"/>
    </row>
    <row r="1296" spans="1:16" ht="28.8" x14ac:dyDescent="0.3">
      <c r="A1296" s="20" t="s">
        <v>7777</v>
      </c>
      <c r="B1296" s="12" t="s">
        <v>7778</v>
      </c>
      <c r="C1296" s="12" t="s">
        <v>7779</v>
      </c>
      <c r="D1296" s="12" t="s">
        <v>7779</v>
      </c>
      <c r="E1296" s="14" t="s">
        <v>19</v>
      </c>
      <c r="F1296" s="14" t="s">
        <v>19</v>
      </c>
      <c r="G1296" s="16">
        <v>44889</v>
      </c>
      <c r="H1296" s="17" t="s">
        <v>7780</v>
      </c>
      <c r="I1296" s="17" t="s">
        <v>7781</v>
      </c>
      <c r="J1296" s="18" t="s">
        <v>7782</v>
      </c>
      <c r="K1296" s="15" t="s">
        <v>60</v>
      </c>
      <c r="L1296" s="15" t="s">
        <v>61</v>
      </c>
      <c r="M1296" s="15" t="s">
        <v>227</v>
      </c>
      <c r="N1296" s="15" t="s">
        <v>1849</v>
      </c>
      <c r="O1296" s="15" t="s">
        <v>27</v>
      </c>
      <c r="P1296" s="19"/>
    </row>
    <row r="1297" spans="1:16" x14ac:dyDescent="0.3">
      <c r="A1297" s="20" t="s">
        <v>7783</v>
      </c>
      <c r="B1297" s="12" t="s">
        <v>1466</v>
      </c>
      <c r="C1297" s="12" t="s">
        <v>7784</v>
      </c>
      <c r="D1297" s="12" t="s">
        <v>7785</v>
      </c>
      <c r="E1297" s="14" t="s">
        <v>19</v>
      </c>
      <c r="F1297" s="14" t="s">
        <v>19</v>
      </c>
      <c r="G1297" s="16">
        <v>44889</v>
      </c>
      <c r="H1297" s="17" t="s">
        <v>7786</v>
      </c>
      <c r="I1297" s="17" t="s">
        <v>7787</v>
      </c>
      <c r="J1297" s="18" t="s">
        <v>7788</v>
      </c>
      <c r="K1297" s="15" t="s">
        <v>60</v>
      </c>
      <c r="L1297" s="15" t="s">
        <v>61</v>
      </c>
      <c r="M1297" s="15" t="s">
        <v>227</v>
      </c>
      <c r="N1297" s="15" t="s">
        <v>5102</v>
      </c>
      <c r="O1297" s="15" t="s">
        <v>27</v>
      </c>
      <c r="P1297" s="19"/>
    </row>
    <row r="1298" spans="1:16" x14ac:dyDescent="0.3">
      <c r="A1298" s="20" t="s">
        <v>7789</v>
      </c>
      <c r="B1298" s="12" t="s">
        <v>1466</v>
      </c>
      <c r="C1298" s="22" t="s">
        <v>7790</v>
      </c>
      <c r="D1298" s="12" t="s">
        <v>7790</v>
      </c>
      <c r="E1298" s="14" t="s">
        <v>19</v>
      </c>
      <c r="F1298" s="14" t="s">
        <v>19</v>
      </c>
      <c r="G1298" s="16">
        <v>44889</v>
      </c>
      <c r="H1298" s="17" t="s">
        <v>7791</v>
      </c>
      <c r="I1298" s="17" t="s">
        <v>7792</v>
      </c>
      <c r="J1298" s="18" t="s">
        <v>7793</v>
      </c>
      <c r="K1298" s="15" t="s">
        <v>60</v>
      </c>
      <c r="L1298" s="15" t="s">
        <v>61</v>
      </c>
      <c r="M1298" s="15" t="s">
        <v>62</v>
      </c>
      <c r="N1298" s="15" t="s">
        <v>88</v>
      </c>
      <c r="O1298" s="15" t="s">
        <v>27</v>
      </c>
      <c r="P1298" s="19"/>
    </row>
    <row r="1299" spans="1:16" x14ac:dyDescent="0.3">
      <c r="A1299" s="20" t="s">
        <v>7794</v>
      </c>
      <c r="B1299" s="12" t="s">
        <v>7795</v>
      </c>
      <c r="C1299" s="22" t="s">
        <v>7796</v>
      </c>
      <c r="D1299" s="12" t="s">
        <v>7797</v>
      </c>
      <c r="E1299" s="14" t="s">
        <v>19</v>
      </c>
      <c r="F1299" s="14" t="s">
        <v>19</v>
      </c>
      <c r="G1299" s="16">
        <v>44889</v>
      </c>
      <c r="H1299" s="17" t="s">
        <v>7798</v>
      </c>
      <c r="I1299" s="17" t="s">
        <v>7799</v>
      </c>
      <c r="J1299" s="18" t="s">
        <v>7800</v>
      </c>
      <c r="K1299" s="15" t="s">
        <v>885</v>
      </c>
      <c r="L1299" s="15" t="s">
        <v>886</v>
      </c>
      <c r="M1299" s="15" t="s">
        <v>1472</v>
      </c>
      <c r="N1299" s="15" t="s">
        <v>7801</v>
      </c>
      <c r="O1299" s="15" t="s">
        <v>27</v>
      </c>
      <c r="P1299" s="19"/>
    </row>
    <row r="1300" spans="1:16" x14ac:dyDescent="0.3">
      <c r="A1300" s="20" t="s">
        <v>7802</v>
      </c>
      <c r="B1300" s="12" t="s">
        <v>1926</v>
      </c>
      <c r="C1300" s="12" t="s">
        <v>1927</v>
      </c>
      <c r="D1300" s="12" t="s">
        <v>7803</v>
      </c>
      <c r="E1300" s="14" t="s">
        <v>19</v>
      </c>
      <c r="F1300" s="14" t="s">
        <v>19</v>
      </c>
      <c r="G1300" s="16">
        <v>44889</v>
      </c>
      <c r="H1300" s="17" t="s">
        <v>7804</v>
      </c>
      <c r="I1300" s="17" t="s">
        <v>7805</v>
      </c>
      <c r="J1300" s="18" t="s">
        <v>7806</v>
      </c>
      <c r="K1300" s="15" t="s">
        <v>60</v>
      </c>
      <c r="L1300" s="15" t="s">
        <v>61</v>
      </c>
      <c r="M1300" s="15" t="s">
        <v>96</v>
      </c>
      <c r="N1300" s="15" t="s">
        <v>4082</v>
      </c>
      <c r="O1300" s="15" t="s">
        <v>27</v>
      </c>
      <c r="P1300" s="19"/>
    </row>
    <row r="1301" spans="1:16" x14ac:dyDescent="0.3">
      <c r="A1301" s="20" t="s">
        <v>7807</v>
      </c>
      <c r="B1301" s="12" t="s">
        <v>6981</v>
      </c>
      <c r="C1301" s="12" t="s">
        <v>7808</v>
      </c>
      <c r="D1301" s="12" t="s">
        <v>7809</v>
      </c>
      <c r="E1301" s="14" t="s">
        <v>19</v>
      </c>
      <c r="F1301" s="14" t="s">
        <v>19</v>
      </c>
      <c r="G1301" s="16">
        <v>44889</v>
      </c>
      <c r="H1301" s="17" t="s">
        <v>7810</v>
      </c>
      <c r="I1301" s="17" t="s">
        <v>7811</v>
      </c>
      <c r="J1301" s="18" t="s">
        <v>7812</v>
      </c>
      <c r="K1301" s="15" t="s">
        <v>60</v>
      </c>
      <c r="L1301" s="15" t="s">
        <v>61</v>
      </c>
      <c r="M1301" s="15" t="s">
        <v>321</v>
      </c>
      <c r="N1301" s="15" t="s">
        <v>839</v>
      </c>
      <c r="O1301" s="15" t="s">
        <v>27</v>
      </c>
      <c r="P1301" s="19"/>
    </row>
    <row r="1302" spans="1:16" x14ac:dyDescent="0.3">
      <c r="A1302" s="20" t="s">
        <v>7813</v>
      </c>
      <c r="B1302" s="12" t="s">
        <v>1466</v>
      </c>
      <c r="C1302" s="12" t="s">
        <v>7814</v>
      </c>
      <c r="D1302" s="12" t="s">
        <v>7814</v>
      </c>
      <c r="E1302" s="14" t="s">
        <v>19</v>
      </c>
      <c r="F1302" s="14" t="s">
        <v>19</v>
      </c>
      <c r="G1302" s="16">
        <v>44889</v>
      </c>
      <c r="H1302" s="17" t="s">
        <v>7815</v>
      </c>
      <c r="I1302" s="17" t="s">
        <v>7816</v>
      </c>
      <c r="J1302" s="18" t="s">
        <v>7817</v>
      </c>
      <c r="K1302" s="15" t="s">
        <v>60</v>
      </c>
      <c r="L1302" s="15" t="s">
        <v>61</v>
      </c>
      <c r="M1302" s="15" t="s">
        <v>571</v>
      </c>
      <c r="N1302" s="15" t="s">
        <v>572</v>
      </c>
      <c r="O1302" s="15" t="s">
        <v>27</v>
      </c>
      <c r="P1302" s="19"/>
    </row>
    <row r="1303" spans="1:16" x14ac:dyDescent="0.3">
      <c r="A1303" s="20" t="s">
        <v>7818</v>
      </c>
      <c r="B1303" s="12" t="s">
        <v>1466</v>
      </c>
      <c r="C1303" s="22" t="s">
        <v>7819</v>
      </c>
      <c r="D1303" s="12" t="s">
        <v>7819</v>
      </c>
      <c r="E1303" s="14" t="s">
        <v>19</v>
      </c>
      <c r="F1303" s="14" t="s">
        <v>19</v>
      </c>
      <c r="G1303" s="16">
        <v>44889</v>
      </c>
      <c r="H1303" s="17" t="s">
        <v>7820</v>
      </c>
      <c r="I1303" s="17" t="s">
        <v>7821</v>
      </c>
      <c r="J1303" s="18" t="s">
        <v>7822</v>
      </c>
      <c r="K1303" s="15" t="s">
        <v>60</v>
      </c>
      <c r="L1303" s="15" t="s">
        <v>61</v>
      </c>
      <c r="M1303" s="15" t="s">
        <v>571</v>
      </c>
      <c r="N1303" s="15" t="s">
        <v>7823</v>
      </c>
      <c r="O1303" s="15" t="s">
        <v>27</v>
      </c>
      <c r="P1303" s="19"/>
    </row>
    <row r="1304" spans="1:16" x14ac:dyDescent="0.3">
      <c r="A1304" s="20" t="s">
        <v>7824</v>
      </c>
      <c r="B1304" s="12" t="s">
        <v>1466</v>
      </c>
      <c r="C1304" s="22" t="s">
        <v>7825</v>
      </c>
      <c r="D1304" s="12" t="s">
        <v>7825</v>
      </c>
      <c r="E1304" s="14" t="s">
        <v>19</v>
      </c>
      <c r="F1304" s="14" t="s">
        <v>19</v>
      </c>
      <c r="G1304" s="16">
        <v>44889</v>
      </c>
      <c r="H1304" s="17" t="s">
        <v>7826</v>
      </c>
      <c r="I1304" s="17" t="s">
        <v>7827</v>
      </c>
      <c r="J1304" s="18" t="s">
        <v>7828</v>
      </c>
      <c r="K1304" s="15" t="s">
        <v>885</v>
      </c>
      <c r="L1304" s="15" t="s">
        <v>886</v>
      </c>
      <c r="M1304" s="15" t="s">
        <v>1039</v>
      </c>
      <c r="N1304" s="15" t="s">
        <v>1065</v>
      </c>
      <c r="O1304" s="15" t="s">
        <v>27</v>
      </c>
      <c r="P1304" s="19"/>
    </row>
    <row r="1305" spans="1:16" x14ac:dyDescent="0.3">
      <c r="A1305" s="20" t="s">
        <v>7829</v>
      </c>
      <c r="B1305" s="12" t="s">
        <v>3126</v>
      </c>
      <c r="C1305" s="12" t="s">
        <v>7830</v>
      </c>
      <c r="D1305" s="12" t="s">
        <v>7831</v>
      </c>
      <c r="E1305" s="14" t="s">
        <v>19</v>
      </c>
      <c r="F1305" s="14" t="s">
        <v>19</v>
      </c>
      <c r="G1305" s="16">
        <v>44889</v>
      </c>
      <c r="H1305" s="17" t="s">
        <v>7832</v>
      </c>
      <c r="I1305" s="17" t="s">
        <v>7833</v>
      </c>
      <c r="J1305" s="18" t="s">
        <v>7834</v>
      </c>
      <c r="K1305" s="15" t="s">
        <v>37</v>
      </c>
      <c r="L1305" s="15" t="s">
        <v>38</v>
      </c>
      <c r="M1305" s="15" t="s">
        <v>167</v>
      </c>
      <c r="N1305" s="15" t="s">
        <v>1116</v>
      </c>
      <c r="O1305" s="15" t="s">
        <v>27</v>
      </c>
      <c r="P1305" s="19"/>
    </row>
    <row r="1306" spans="1:16" x14ac:dyDescent="0.3">
      <c r="A1306" s="20" t="s">
        <v>7835</v>
      </c>
      <c r="B1306" s="12" t="s">
        <v>1466</v>
      </c>
      <c r="C1306" s="12" t="s">
        <v>7836</v>
      </c>
      <c r="D1306" s="12" t="s">
        <v>7836</v>
      </c>
      <c r="E1306" s="14" t="s">
        <v>19</v>
      </c>
      <c r="F1306" s="14" t="s">
        <v>19</v>
      </c>
      <c r="G1306" s="16">
        <v>44889</v>
      </c>
      <c r="H1306" s="17" t="s">
        <v>7837</v>
      </c>
      <c r="I1306" s="17" t="s">
        <v>7838</v>
      </c>
      <c r="J1306" s="18" t="s">
        <v>7839</v>
      </c>
      <c r="K1306" s="15" t="s">
        <v>60</v>
      </c>
      <c r="L1306" s="15" t="s">
        <v>61</v>
      </c>
      <c r="M1306" s="15" t="s">
        <v>160</v>
      </c>
      <c r="N1306" s="15" t="s">
        <v>894</v>
      </c>
      <c r="O1306" s="15" t="s">
        <v>27</v>
      </c>
      <c r="P1306" s="19"/>
    </row>
    <row r="1307" spans="1:16" x14ac:dyDescent="0.3">
      <c r="A1307" s="20" t="s">
        <v>7840</v>
      </c>
      <c r="B1307" s="12" t="s">
        <v>4010</v>
      </c>
      <c r="C1307" s="12" t="s">
        <v>7224</v>
      </c>
      <c r="D1307" s="12" t="s">
        <v>7841</v>
      </c>
      <c r="E1307" s="14" t="s">
        <v>19</v>
      </c>
      <c r="F1307" s="14" t="s">
        <v>19</v>
      </c>
      <c r="G1307" s="16">
        <v>44889</v>
      </c>
      <c r="H1307" s="17" t="s">
        <v>7842</v>
      </c>
      <c r="I1307" s="17" t="s">
        <v>7843</v>
      </c>
      <c r="J1307" s="18" t="s">
        <v>7844</v>
      </c>
      <c r="K1307" s="15" t="s">
        <v>60</v>
      </c>
      <c r="L1307" s="15" t="s">
        <v>61</v>
      </c>
      <c r="M1307" s="15" t="s">
        <v>96</v>
      </c>
      <c r="N1307" s="15" t="s">
        <v>97</v>
      </c>
      <c r="O1307" s="15" t="s">
        <v>27</v>
      </c>
      <c r="P1307" s="19"/>
    </row>
    <row r="1308" spans="1:16" x14ac:dyDescent="0.3">
      <c r="A1308" s="20" t="s">
        <v>7845</v>
      </c>
      <c r="B1308" s="12" t="s">
        <v>1466</v>
      </c>
      <c r="C1308" s="22" t="s">
        <v>7846</v>
      </c>
      <c r="D1308" s="12" t="s">
        <v>7846</v>
      </c>
      <c r="E1308" s="14" t="s">
        <v>19</v>
      </c>
      <c r="F1308" s="14" t="s">
        <v>19</v>
      </c>
      <c r="G1308" s="16">
        <v>44889</v>
      </c>
      <c r="H1308" s="17" t="s">
        <v>7847</v>
      </c>
      <c r="I1308" s="17" t="s">
        <v>7848</v>
      </c>
      <c r="J1308" s="18" t="s">
        <v>7849</v>
      </c>
      <c r="K1308" s="15" t="s">
        <v>885</v>
      </c>
      <c r="L1308" s="15" t="s">
        <v>886</v>
      </c>
      <c r="M1308" s="15" t="s">
        <v>1039</v>
      </c>
      <c r="N1308" s="15" t="s">
        <v>2030</v>
      </c>
      <c r="O1308" s="15" t="s">
        <v>27</v>
      </c>
      <c r="P1308" s="19"/>
    </row>
    <row r="1309" spans="1:16" x14ac:dyDescent="0.3">
      <c r="A1309" s="20" t="s">
        <v>7850</v>
      </c>
      <c r="B1309" s="12" t="s">
        <v>1100</v>
      </c>
      <c r="C1309" s="22" t="s">
        <v>4039</v>
      </c>
      <c r="D1309" s="12" t="s">
        <v>7851</v>
      </c>
      <c r="E1309" s="14" t="s">
        <v>19</v>
      </c>
      <c r="F1309" s="14" t="s">
        <v>19</v>
      </c>
      <c r="G1309" s="16">
        <v>44889</v>
      </c>
      <c r="H1309" s="17" t="s">
        <v>7852</v>
      </c>
      <c r="I1309" s="17" t="s">
        <v>7853</v>
      </c>
      <c r="J1309" s="18" t="s">
        <v>7854</v>
      </c>
      <c r="K1309" s="15" t="s">
        <v>60</v>
      </c>
      <c r="L1309" s="15" t="s">
        <v>61</v>
      </c>
      <c r="M1309" s="15" t="s">
        <v>1421</v>
      </c>
      <c r="N1309" s="15" t="s">
        <v>4008</v>
      </c>
      <c r="O1309" s="15" t="s">
        <v>27</v>
      </c>
      <c r="P1309" s="19"/>
    </row>
    <row r="1310" spans="1:16" x14ac:dyDescent="0.3">
      <c r="A1310" s="20" t="s">
        <v>7855</v>
      </c>
      <c r="B1310" s="12" t="s">
        <v>42</v>
      </c>
      <c r="C1310" s="12" t="s">
        <v>43</v>
      </c>
      <c r="D1310" s="12" t="s">
        <v>7856</v>
      </c>
      <c r="E1310" s="42" t="s">
        <v>32</v>
      </c>
      <c r="F1310" s="42" t="s">
        <v>45</v>
      </c>
      <c r="G1310" s="16">
        <v>44889</v>
      </c>
      <c r="H1310" s="17" t="s">
        <v>7857</v>
      </c>
      <c r="I1310" s="17" t="s">
        <v>7858</v>
      </c>
      <c r="J1310" s="18" t="s">
        <v>7859</v>
      </c>
      <c r="K1310" s="15" t="s">
        <v>49</v>
      </c>
      <c r="L1310" s="15" t="s">
        <v>50</v>
      </c>
      <c r="M1310" s="15" t="s">
        <v>51</v>
      </c>
      <c r="N1310" s="15" t="s">
        <v>52</v>
      </c>
      <c r="O1310" s="15" t="s">
        <v>27</v>
      </c>
      <c r="P1310" s="19"/>
    </row>
    <row r="1311" spans="1:16" x14ac:dyDescent="0.3">
      <c r="A1311" s="20" t="s">
        <v>7860</v>
      </c>
      <c r="B1311" s="12" t="s">
        <v>4107</v>
      </c>
      <c r="C1311" s="12" t="s">
        <v>7861</v>
      </c>
      <c r="D1311" s="12" t="s">
        <v>7861</v>
      </c>
      <c r="E1311" s="14" t="s">
        <v>19</v>
      </c>
      <c r="F1311" s="14" t="s">
        <v>19</v>
      </c>
      <c r="G1311" s="16">
        <v>44889</v>
      </c>
      <c r="H1311" s="17" t="s">
        <v>7862</v>
      </c>
      <c r="I1311" s="17" t="s">
        <v>7863</v>
      </c>
      <c r="J1311" s="18" t="s">
        <v>7864</v>
      </c>
      <c r="K1311" s="15" t="s">
        <v>60</v>
      </c>
      <c r="L1311" s="15" t="s">
        <v>61</v>
      </c>
      <c r="M1311" s="15" t="s">
        <v>571</v>
      </c>
      <c r="N1311" s="15" t="s">
        <v>4200</v>
      </c>
      <c r="O1311" s="15" t="s">
        <v>27</v>
      </c>
      <c r="P1311" s="19"/>
    </row>
    <row r="1312" spans="1:16" x14ac:dyDescent="0.3">
      <c r="A1312" s="20" t="s">
        <v>7865</v>
      </c>
      <c r="B1312" s="12" t="s">
        <v>3689</v>
      </c>
      <c r="C1312" s="12" t="s">
        <v>7866</v>
      </c>
      <c r="D1312" s="12" t="s">
        <v>7866</v>
      </c>
      <c r="E1312" s="14" t="s">
        <v>19</v>
      </c>
      <c r="F1312" s="14" t="s">
        <v>19</v>
      </c>
      <c r="G1312" s="16">
        <v>44889</v>
      </c>
      <c r="H1312" s="17" t="s">
        <v>7867</v>
      </c>
      <c r="I1312" s="17" t="s">
        <v>7868</v>
      </c>
      <c r="J1312" s="18" t="s">
        <v>7869</v>
      </c>
      <c r="K1312" s="15" t="s">
        <v>270</v>
      </c>
      <c r="L1312" s="15" t="s">
        <v>271</v>
      </c>
      <c r="M1312" s="15" t="s">
        <v>7870</v>
      </c>
      <c r="N1312" s="15" t="s">
        <v>7871</v>
      </c>
      <c r="O1312" s="15" t="s">
        <v>27</v>
      </c>
      <c r="P1312" s="19"/>
    </row>
    <row r="1313" spans="1:16" ht="28.8" x14ac:dyDescent="0.3">
      <c r="A1313" s="20" t="s">
        <v>7872</v>
      </c>
      <c r="B1313" s="12" t="s">
        <v>6790</v>
      </c>
      <c r="C1313" s="22" t="s">
        <v>7873</v>
      </c>
      <c r="D1313" s="12" t="s">
        <v>7873</v>
      </c>
      <c r="E1313" s="14" t="s">
        <v>19</v>
      </c>
      <c r="F1313" s="14" t="s">
        <v>19</v>
      </c>
      <c r="G1313" s="16">
        <v>44889</v>
      </c>
      <c r="H1313" s="17" t="s">
        <v>7874</v>
      </c>
      <c r="I1313" s="17" t="s">
        <v>7875</v>
      </c>
      <c r="J1313" s="18" t="s">
        <v>7876</v>
      </c>
      <c r="K1313" s="15" t="s">
        <v>60</v>
      </c>
      <c r="L1313" s="15" t="s">
        <v>61</v>
      </c>
      <c r="M1313" s="15" t="s">
        <v>219</v>
      </c>
      <c r="N1313" s="15" t="s">
        <v>7877</v>
      </c>
      <c r="O1313" s="15" t="s">
        <v>27</v>
      </c>
      <c r="P1313" s="19"/>
    </row>
    <row r="1314" spans="1:16" x14ac:dyDescent="0.3">
      <c r="A1314" s="20" t="s">
        <v>7878</v>
      </c>
      <c r="B1314" s="13" t="s">
        <v>1466</v>
      </c>
      <c r="C1314" s="22" t="s">
        <v>7879</v>
      </c>
      <c r="D1314" s="12" t="s">
        <v>7879</v>
      </c>
      <c r="E1314" s="14" t="s">
        <v>19</v>
      </c>
      <c r="F1314" s="14" t="s">
        <v>19</v>
      </c>
      <c r="G1314" s="16">
        <v>44889</v>
      </c>
      <c r="H1314" s="17" t="s">
        <v>7880</v>
      </c>
      <c r="I1314" s="17" t="s">
        <v>7881</v>
      </c>
      <c r="J1314" s="18" t="s">
        <v>7882</v>
      </c>
      <c r="K1314" s="15" t="s">
        <v>60</v>
      </c>
      <c r="L1314" s="15" t="s">
        <v>61</v>
      </c>
      <c r="M1314" s="15" t="s">
        <v>571</v>
      </c>
      <c r="N1314" s="15" t="s">
        <v>4200</v>
      </c>
      <c r="O1314" s="15" t="s">
        <v>27</v>
      </c>
      <c r="P1314" s="19" t="s">
        <v>7883</v>
      </c>
    </row>
    <row r="1315" spans="1:16" ht="28.8" x14ac:dyDescent="0.3">
      <c r="A1315" s="20" t="s">
        <v>7884</v>
      </c>
      <c r="B1315" s="12" t="s">
        <v>487</v>
      </c>
      <c r="C1315" s="12" t="s">
        <v>488</v>
      </c>
      <c r="D1315" s="12" t="s">
        <v>7885</v>
      </c>
      <c r="E1315" s="14" t="s">
        <v>19</v>
      </c>
      <c r="F1315" s="14" t="s">
        <v>19</v>
      </c>
      <c r="G1315" s="16">
        <v>44889</v>
      </c>
      <c r="H1315" s="17" t="s">
        <v>7886</v>
      </c>
      <c r="I1315" s="17" t="s">
        <v>7887</v>
      </c>
      <c r="J1315" s="18" t="s">
        <v>7888</v>
      </c>
      <c r="K1315" s="15" t="s">
        <v>37</v>
      </c>
      <c r="L1315" s="15" t="s">
        <v>38</v>
      </c>
      <c r="M1315" s="15" t="s">
        <v>256</v>
      </c>
      <c r="N1315" s="15" t="s">
        <v>257</v>
      </c>
      <c r="O1315" s="15" t="s">
        <v>27</v>
      </c>
      <c r="P1315" s="19"/>
    </row>
    <row r="1316" spans="1:16" x14ac:dyDescent="0.3">
      <c r="A1316" s="20" t="s">
        <v>7889</v>
      </c>
      <c r="B1316" s="12" t="s">
        <v>1466</v>
      </c>
      <c r="C1316" s="12" t="s">
        <v>7890</v>
      </c>
      <c r="D1316" s="12" t="s">
        <v>7891</v>
      </c>
      <c r="E1316" s="14" t="s">
        <v>19</v>
      </c>
      <c r="F1316" s="14" t="s">
        <v>19</v>
      </c>
      <c r="G1316" s="16">
        <v>44889</v>
      </c>
      <c r="H1316" s="17" t="s">
        <v>7892</v>
      </c>
      <c r="I1316" s="17" t="s">
        <v>7893</v>
      </c>
      <c r="J1316" s="18" t="s">
        <v>7894</v>
      </c>
      <c r="K1316" s="15" t="s">
        <v>6348</v>
      </c>
      <c r="L1316" s="15" t="s">
        <v>6349</v>
      </c>
      <c r="M1316" s="15" t="s">
        <v>7895</v>
      </c>
      <c r="N1316" s="15" t="s">
        <v>7896</v>
      </c>
      <c r="O1316" s="15" t="s">
        <v>27</v>
      </c>
      <c r="P1316" s="19"/>
    </row>
    <row r="1317" spans="1:16" x14ac:dyDescent="0.3">
      <c r="A1317" s="20" t="s">
        <v>7897</v>
      </c>
      <c r="B1317" s="12" t="s">
        <v>7307</v>
      </c>
      <c r="C1317" s="12" t="s">
        <v>7898</v>
      </c>
      <c r="D1317" s="12" t="s">
        <v>7898</v>
      </c>
      <c r="E1317" s="14" t="s">
        <v>19</v>
      </c>
      <c r="F1317" s="14" t="s">
        <v>19</v>
      </c>
      <c r="G1317" s="16">
        <v>44889</v>
      </c>
      <c r="H1317" s="17" t="s">
        <v>7899</v>
      </c>
      <c r="I1317" s="17" t="s">
        <v>7900</v>
      </c>
      <c r="J1317" s="18" t="s">
        <v>7901</v>
      </c>
      <c r="K1317" s="15" t="s">
        <v>60</v>
      </c>
      <c r="L1317" s="15" t="s">
        <v>61</v>
      </c>
      <c r="M1317" s="15" t="s">
        <v>7902</v>
      </c>
      <c r="N1317" s="15" t="s">
        <v>7903</v>
      </c>
      <c r="O1317" s="15" t="s">
        <v>27</v>
      </c>
      <c r="P1317" s="19"/>
    </row>
    <row r="1318" spans="1:16" ht="28.8" x14ac:dyDescent="0.3">
      <c r="A1318" s="20" t="s">
        <v>7904</v>
      </c>
      <c r="B1318" s="12" t="s">
        <v>1466</v>
      </c>
      <c r="C1318" s="22" t="s">
        <v>7905</v>
      </c>
      <c r="D1318" s="12" t="s">
        <v>7905</v>
      </c>
      <c r="E1318" s="14" t="s">
        <v>19</v>
      </c>
      <c r="F1318" s="14" t="s">
        <v>19</v>
      </c>
      <c r="G1318" s="16">
        <v>44889</v>
      </c>
      <c r="H1318" s="17" t="s">
        <v>7906</v>
      </c>
      <c r="I1318" s="17" t="s">
        <v>7907</v>
      </c>
      <c r="J1318" s="18" t="s">
        <v>7908</v>
      </c>
      <c r="K1318" s="15" t="s">
        <v>2020</v>
      </c>
      <c r="L1318" s="15" t="s">
        <v>2021</v>
      </c>
      <c r="M1318" s="15" t="s">
        <v>2236</v>
      </c>
      <c r="N1318" s="15" t="s">
        <v>2243</v>
      </c>
      <c r="O1318" s="15" t="s">
        <v>27</v>
      </c>
      <c r="P1318" s="19"/>
    </row>
    <row r="1319" spans="1:16" x14ac:dyDescent="0.3">
      <c r="A1319" s="20" t="s">
        <v>7909</v>
      </c>
      <c r="B1319" s="12" t="s">
        <v>1466</v>
      </c>
      <c r="C1319" s="22" t="s">
        <v>7910</v>
      </c>
      <c r="D1319" s="12" t="s">
        <v>7910</v>
      </c>
      <c r="E1319" s="14" t="s">
        <v>19</v>
      </c>
      <c r="F1319" s="14" t="s">
        <v>19</v>
      </c>
      <c r="G1319" s="16">
        <v>44889</v>
      </c>
      <c r="H1319" s="17" t="s">
        <v>7911</v>
      </c>
      <c r="I1319" s="17" t="s">
        <v>7912</v>
      </c>
      <c r="J1319" s="18" t="s">
        <v>7913</v>
      </c>
      <c r="K1319" s="15" t="s">
        <v>3926</v>
      </c>
      <c r="L1319" s="15" t="s">
        <v>3927</v>
      </c>
      <c r="M1319" s="15" t="s">
        <v>3928</v>
      </c>
      <c r="N1319" s="15" t="s">
        <v>7914</v>
      </c>
      <c r="O1319" s="15" t="s">
        <v>27</v>
      </c>
      <c r="P1319" s="19"/>
    </row>
    <row r="1320" spans="1:16" x14ac:dyDescent="0.3">
      <c r="A1320" s="20" t="s">
        <v>7915</v>
      </c>
      <c r="B1320" s="12" t="s">
        <v>1466</v>
      </c>
      <c r="C1320" s="12" t="s">
        <v>7916</v>
      </c>
      <c r="D1320" s="12" t="s">
        <v>7916</v>
      </c>
      <c r="E1320" s="14" t="s">
        <v>19</v>
      </c>
      <c r="F1320" s="14" t="s">
        <v>19</v>
      </c>
      <c r="G1320" s="16">
        <v>44889</v>
      </c>
      <c r="H1320" s="17" t="s">
        <v>7917</v>
      </c>
      <c r="I1320" s="17" t="s">
        <v>7918</v>
      </c>
      <c r="J1320" s="18" t="s">
        <v>7919</v>
      </c>
      <c r="K1320" s="15" t="s">
        <v>60</v>
      </c>
      <c r="L1320" s="15" t="s">
        <v>61</v>
      </c>
      <c r="M1320" s="15" t="s">
        <v>140</v>
      </c>
      <c r="N1320" s="15" t="s">
        <v>4224</v>
      </c>
      <c r="O1320" s="15" t="s">
        <v>27</v>
      </c>
      <c r="P1320" s="19"/>
    </row>
    <row r="1321" spans="1:16" ht="28.8" x14ac:dyDescent="0.3">
      <c r="A1321" s="20" t="s">
        <v>7920</v>
      </c>
      <c r="B1321" s="12" t="s">
        <v>7921</v>
      </c>
      <c r="C1321" s="12" t="s">
        <v>7922</v>
      </c>
      <c r="D1321" s="12" t="s">
        <v>7923</v>
      </c>
      <c r="E1321" s="14" t="s">
        <v>19</v>
      </c>
      <c r="F1321" s="14" t="s">
        <v>19</v>
      </c>
      <c r="G1321" s="16">
        <v>44889</v>
      </c>
      <c r="H1321" s="17" t="s">
        <v>7924</v>
      </c>
      <c r="I1321" s="17" t="s">
        <v>7925</v>
      </c>
      <c r="J1321" s="18" t="s">
        <v>7926</v>
      </c>
      <c r="K1321" s="15" t="s">
        <v>37</v>
      </c>
      <c r="L1321" s="15" t="s">
        <v>38</v>
      </c>
      <c r="M1321" s="15" t="s">
        <v>132</v>
      </c>
      <c r="N1321" s="15" t="s">
        <v>654</v>
      </c>
      <c r="O1321" s="15" t="s">
        <v>27</v>
      </c>
      <c r="P1321" s="19"/>
    </row>
    <row r="1322" spans="1:16" x14ac:dyDescent="0.3">
      <c r="A1322" s="20" t="s">
        <v>7927</v>
      </c>
      <c r="B1322" s="12" t="s">
        <v>1466</v>
      </c>
      <c r="C1322" s="12" t="s">
        <v>7928</v>
      </c>
      <c r="D1322" s="12" t="s">
        <v>7929</v>
      </c>
      <c r="E1322" s="14" t="s">
        <v>19</v>
      </c>
      <c r="F1322" s="14" t="s">
        <v>19</v>
      </c>
      <c r="G1322" s="16">
        <v>44889</v>
      </c>
      <c r="H1322" s="17" t="s">
        <v>7930</v>
      </c>
      <c r="I1322" s="17" t="s">
        <v>7931</v>
      </c>
      <c r="J1322" s="18" t="s">
        <v>7932</v>
      </c>
      <c r="K1322" s="15" t="s">
        <v>3926</v>
      </c>
      <c r="L1322" s="15" t="s">
        <v>3927</v>
      </c>
      <c r="M1322" s="15" t="s">
        <v>3928</v>
      </c>
      <c r="N1322" s="15" t="s">
        <v>3929</v>
      </c>
      <c r="O1322" s="15" t="s">
        <v>27</v>
      </c>
      <c r="P1322" s="19"/>
    </row>
    <row r="1323" spans="1:16" x14ac:dyDescent="0.3">
      <c r="A1323" s="20" t="s">
        <v>7933</v>
      </c>
      <c r="B1323" s="12" t="s">
        <v>2296</v>
      </c>
      <c r="C1323" s="22" t="s">
        <v>7934</v>
      </c>
      <c r="D1323" s="12" t="s">
        <v>7934</v>
      </c>
      <c r="E1323" s="14" t="s">
        <v>19</v>
      </c>
      <c r="F1323" s="14" t="s">
        <v>19</v>
      </c>
      <c r="G1323" s="16">
        <v>44889</v>
      </c>
      <c r="H1323" s="17" t="s">
        <v>7935</v>
      </c>
      <c r="I1323" s="17" t="s">
        <v>7936</v>
      </c>
      <c r="J1323" s="18" t="s">
        <v>7937</v>
      </c>
      <c r="K1323" s="15" t="s">
        <v>270</v>
      </c>
      <c r="L1323" s="15" t="s">
        <v>271</v>
      </c>
      <c r="M1323" s="15" t="s">
        <v>3908</v>
      </c>
      <c r="N1323" s="15" t="s">
        <v>7938</v>
      </c>
      <c r="O1323" s="15" t="s">
        <v>27</v>
      </c>
      <c r="P1323" s="19"/>
    </row>
    <row r="1324" spans="1:16" x14ac:dyDescent="0.3">
      <c r="A1324" s="20" t="s">
        <v>7939</v>
      </c>
      <c r="B1324" s="12" t="s">
        <v>1466</v>
      </c>
      <c r="C1324" s="22" t="s">
        <v>7940</v>
      </c>
      <c r="D1324" s="12" t="s">
        <v>7940</v>
      </c>
      <c r="E1324" s="15" t="s">
        <v>32</v>
      </c>
      <c r="F1324" s="15" t="s">
        <v>33</v>
      </c>
      <c r="G1324" s="16">
        <v>44889</v>
      </c>
      <c r="H1324" s="17" t="s">
        <v>7941</v>
      </c>
      <c r="I1324" s="17" t="s">
        <v>7942</v>
      </c>
      <c r="J1324" s="18" t="s">
        <v>7943</v>
      </c>
      <c r="K1324" s="15" t="s">
        <v>885</v>
      </c>
      <c r="L1324" s="15" t="s">
        <v>886</v>
      </c>
      <c r="M1324" s="15" t="s">
        <v>1058</v>
      </c>
      <c r="N1324" s="15" t="s">
        <v>7473</v>
      </c>
      <c r="O1324" s="15" t="s">
        <v>27</v>
      </c>
      <c r="P1324" s="19"/>
    </row>
    <row r="1325" spans="1:16" x14ac:dyDescent="0.3">
      <c r="A1325" s="20" t="s">
        <v>7944</v>
      </c>
      <c r="B1325" s="12" t="s">
        <v>3793</v>
      </c>
      <c r="C1325" s="13" t="s">
        <v>7945</v>
      </c>
      <c r="D1325" s="13" t="s">
        <v>7946</v>
      </c>
      <c r="E1325" s="42" t="s">
        <v>32</v>
      </c>
      <c r="F1325" s="42" t="s">
        <v>45</v>
      </c>
      <c r="G1325" s="16">
        <v>44889</v>
      </c>
      <c r="H1325" s="17" t="s">
        <v>7947</v>
      </c>
      <c r="I1325" s="17" t="s">
        <v>7948</v>
      </c>
      <c r="J1325" s="18" t="s">
        <v>7949</v>
      </c>
      <c r="K1325" s="15" t="s">
        <v>1500</v>
      </c>
      <c r="L1325" s="15" t="s">
        <v>1501</v>
      </c>
      <c r="M1325" s="15" t="s">
        <v>6955</v>
      </c>
      <c r="N1325" s="15" t="s">
        <v>6956</v>
      </c>
      <c r="O1325" s="15" t="s">
        <v>27</v>
      </c>
      <c r="P1325" s="19"/>
    </row>
    <row r="1326" spans="1:16" x14ac:dyDescent="0.3">
      <c r="A1326" s="20" t="s">
        <v>7950</v>
      </c>
      <c r="B1326" s="12" t="s">
        <v>3295</v>
      </c>
      <c r="C1326" s="12" t="s">
        <v>7187</v>
      </c>
      <c r="D1326" s="12" t="s">
        <v>7951</v>
      </c>
      <c r="E1326" s="14" t="s">
        <v>19</v>
      </c>
      <c r="F1326" s="14" t="s">
        <v>19</v>
      </c>
      <c r="G1326" s="16">
        <v>44889</v>
      </c>
      <c r="H1326" s="17" t="s">
        <v>7952</v>
      </c>
      <c r="I1326" s="17" t="s">
        <v>7953</v>
      </c>
      <c r="J1326" s="18" t="s">
        <v>7954</v>
      </c>
      <c r="K1326" s="15" t="s">
        <v>37</v>
      </c>
      <c r="L1326" s="15" t="s">
        <v>38</v>
      </c>
      <c r="M1326" s="15" t="s">
        <v>167</v>
      </c>
      <c r="N1326" s="15" t="s">
        <v>7443</v>
      </c>
      <c r="O1326" s="15" t="s">
        <v>27</v>
      </c>
      <c r="P1326" s="19"/>
    </row>
    <row r="1327" spans="1:16" x14ac:dyDescent="0.3">
      <c r="A1327" s="20" t="s">
        <v>7955</v>
      </c>
      <c r="B1327" s="12" t="s">
        <v>1466</v>
      </c>
      <c r="C1327" s="12" t="s">
        <v>7956</v>
      </c>
      <c r="D1327" s="12" t="s">
        <v>7957</v>
      </c>
      <c r="E1327" s="14" t="s">
        <v>19</v>
      </c>
      <c r="F1327" s="14" t="s">
        <v>19</v>
      </c>
      <c r="G1327" s="16">
        <v>44889</v>
      </c>
      <c r="H1327" s="17" t="s">
        <v>7958</v>
      </c>
      <c r="I1327" s="17" t="s">
        <v>7959</v>
      </c>
      <c r="J1327" s="18" t="s">
        <v>7960</v>
      </c>
      <c r="K1327" s="15" t="s">
        <v>885</v>
      </c>
      <c r="L1327" s="15" t="s">
        <v>886</v>
      </c>
      <c r="M1327" s="15" t="s">
        <v>1058</v>
      </c>
      <c r="N1327" s="15" t="s">
        <v>7961</v>
      </c>
      <c r="O1327" s="15" t="s">
        <v>27</v>
      </c>
      <c r="P1327" s="19"/>
    </row>
    <row r="1328" spans="1:16" x14ac:dyDescent="0.3">
      <c r="A1328" s="20" t="s">
        <v>7962</v>
      </c>
      <c r="B1328" s="12" t="s">
        <v>1466</v>
      </c>
      <c r="C1328" s="22" t="s">
        <v>7963</v>
      </c>
      <c r="D1328" s="12" t="s">
        <v>7963</v>
      </c>
      <c r="E1328" s="14" t="s">
        <v>19</v>
      </c>
      <c r="F1328" s="14" t="s">
        <v>19</v>
      </c>
      <c r="G1328" s="16">
        <v>44889</v>
      </c>
      <c r="H1328" s="17" t="s">
        <v>7964</v>
      </c>
      <c r="I1328" s="17" t="s">
        <v>7965</v>
      </c>
      <c r="J1328" s="18" t="s">
        <v>7966</v>
      </c>
      <c r="K1328" s="15" t="s">
        <v>60</v>
      </c>
      <c r="L1328" s="15" t="s">
        <v>61</v>
      </c>
      <c r="M1328" s="15" t="s">
        <v>62</v>
      </c>
      <c r="N1328" s="15" t="s">
        <v>4297</v>
      </c>
      <c r="O1328" s="15" t="s">
        <v>27</v>
      </c>
      <c r="P1328" s="19"/>
    </row>
    <row r="1329" spans="1:16" x14ac:dyDescent="0.3">
      <c r="A1329" s="20" t="s">
        <v>7967</v>
      </c>
      <c r="B1329" s="12" t="s">
        <v>1466</v>
      </c>
      <c r="C1329" s="22" t="s">
        <v>7968</v>
      </c>
      <c r="D1329" s="12" t="s">
        <v>7968</v>
      </c>
      <c r="E1329" s="14" t="s">
        <v>19</v>
      </c>
      <c r="F1329" s="14" t="s">
        <v>19</v>
      </c>
      <c r="G1329" s="16">
        <v>44889</v>
      </c>
      <c r="H1329" s="17" t="s">
        <v>7969</v>
      </c>
      <c r="I1329" s="17" t="s">
        <v>7970</v>
      </c>
      <c r="J1329" s="18" t="s">
        <v>7971</v>
      </c>
      <c r="K1329" s="15" t="s">
        <v>60</v>
      </c>
      <c r="L1329" s="15" t="s">
        <v>61</v>
      </c>
      <c r="M1329" s="15" t="s">
        <v>96</v>
      </c>
      <c r="N1329" s="15" t="s">
        <v>1537</v>
      </c>
      <c r="O1329" s="15" t="s">
        <v>27</v>
      </c>
      <c r="P1329" s="19"/>
    </row>
    <row r="1330" spans="1:16" x14ac:dyDescent="0.3">
      <c r="A1330" s="20" t="s">
        <v>7972</v>
      </c>
      <c r="B1330" s="12" t="s">
        <v>1466</v>
      </c>
      <c r="C1330" s="12" t="s">
        <v>7973</v>
      </c>
      <c r="D1330" s="12" t="s">
        <v>7973</v>
      </c>
      <c r="E1330" s="14" t="s">
        <v>19</v>
      </c>
      <c r="F1330" s="14" t="s">
        <v>19</v>
      </c>
      <c r="G1330" s="16">
        <v>44889</v>
      </c>
      <c r="H1330" s="17" t="s">
        <v>7974</v>
      </c>
      <c r="I1330" s="17" t="s">
        <v>7975</v>
      </c>
      <c r="J1330" s="18" t="s">
        <v>7976</v>
      </c>
      <c r="K1330" s="15" t="s">
        <v>885</v>
      </c>
      <c r="L1330" s="15" t="s">
        <v>886</v>
      </c>
      <c r="M1330" s="15" t="s">
        <v>7977</v>
      </c>
      <c r="N1330" s="15" t="s">
        <v>7978</v>
      </c>
      <c r="O1330" s="15" t="s">
        <v>27</v>
      </c>
      <c r="P1330" s="19"/>
    </row>
    <row r="1331" spans="1:16" x14ac:dyDescent="0.3">
      <c r="A1331" s="20" t="s">
        <v>7979</v>
      </c>
      <c r="B1331" s="12" t="s">
        <v>4291</v>
      </c>
      <c r="C1331" s="12" t="s">
        <v>4292</v>
      </c>
      <c r="D1331" s="12" t="s">
        <v>7980</v>
      </c>
      <c r="E1331" s="14" t="s">
        <v>19</v>
      </c>
      <c r="F1331" s="14" t="s">
        <v>19</v>
      </c>
      <c r="G1331" s="16">
        <v>44889</v>
      </c>
      <c r="H1331" s="17" t="s">
        <v>7981</v>
      </c>
      <c r="I1331" s="17" t="s">
        <v>7982</v>
      </c>
      <c r="J1331" s="18" t="s">
        <v>7983</v>
      </c>
      <c r="K1331" s="15" t="s">
        <v>60</v>
      </c>
      <c r="L1331" s="15" t="s">
        <v>61</v>
      </c>
      <c r="M1331" s="15" t="s">
        <v>62</v>
      </c>
      <c r="N1331" s="15" t="s">
        <v>4297</v>
      </c>
      <c r="O1331" s="15" t="s">
        <v>27</v>
      </c>
      <c r="P1331" s="19"/>
    </row>
    <row r="1332" spans="1:16" x14ac:dyDescent="0.3">
      <c r="A1332" s="20" t="s">
        <v>7984</v>
      </c>
      <c r="B1332" s="12" t="s">
        <v>7795</v>
      </c>
      <c r="C1332" s="12" t="s">
        <v>7796</v>
      </c>
      <c r="D1332" s="12" t="s">
        <v>7985</v>
      </c>
      <c r="E1332" s="14" t="s">
        <v>19</v>
      </c>
      <c r="F1332" s="14" t="s">
        <v>19</v>
      </c>
      <c r="G1332" s="16">
        <v>44889</v>
      </c>
      <c r="H1332" s="17" t="s">
        <v>7986</v>
      </c>
      <c r="I1332" s="17" t="s">
        <v>7987</v>
      </c>
      <c r="J1332" s="18" t="s">
        <v>7988</v>
      </c>
      <c r="K1332" s="15" t="s">
        <v>885</v>
      </c>
      <c r="L1332" s="15" t="s">
        <v>886</v>
      </c>
      <c r="M1332" s="15" t="s">
        <v>1472</v>
      </c>
      <c r="N1332" s="15" t="s">
        <v>2209</v>
      </c>
      <c r="O1332" s="15" t="s">
        <v>27</v>
      </c>
      <c r="P1332" s="19"/>
    </row>
    <row r="1333" spans="1:16" x14ac:dyDescent="0.3">
      <c r="A1333" s="20" t="s">
        <v>7989</v>
      </c>
      <c r="B1333" s="12" t="s">
        <v>1466</v>
      </c>
      <c r="C1333" s="22" t="s">
        <v>7990</v>
      </c>
      <c r="D1333" s="12" t="s">
        <v>7990</v>
      </c>
      <c r="E1333" s="15" t="s">
        <v>32</v>
      </c>
      <c r="F1333" s="15" t="s">
        <v>33</v>
      </c>
      <c r="G1333" s="16">
        <v>44889</v>
      </c>
      <c r="H1333" s="17" t="s">
        <v>7991</v>
      </c>
      <c r="I1333" s="17" t="s">
        <v>7992</v>
      </c>
      <c r="J1333" s="18" t="s">
        <v>7993</v>
      </c>
      <c r="K1333" s="15" t="s">
        <v>885</v>
      </c>
      <c r="L1333" s="15" t="s">
        <v>886</v>
      </c>
      <c r="M1333" s="15" t="s">
        <v>1472</v>
      </c>
      <c r="N1333" s="15" t="s">
        <v>2209</v>
      </c>
      <c r="O1333" s="15" t="s">
        <v>27</v>
      </c>
      <c r="P1333" s="19"/>
    </row>
    <row r="1334" spans="1:16" ht="28.8" x14ac:dyDescent="0.3">
      <c r="A1334" s="20" t="s">
        <v>7994</v>
      </c>
      <c r="B1334" s="12" t="s">
        <v>7995</v>
      </c>
      <c r="C1334" s="22" t="s">
        <v>7996</v>
      </c>
      <c r="D1334" s="12" t="s">
        <v>7996</v>
      </c>
      <c r="E1334" s="14" t="s">
        <v>19</v>
      </c>
      <c r="F1334" s="14" t="s">
        <v>19</v>
      </c>
      <c r="G1334" s="16">
        <v>44889</v>
      </c>
      <c r="H1334" s="17" t="s">
        <v>7997</v>
      </c>
      <c r="I1334" s="17" t="s">
        <v>7998</v>
      </c>
      <c r="J1334" s="18" t="s">
        <v>7999</v>
      </c>
      <c r="K1334" s="15" t="s">
        <v>60</v>
      </c>
      <c r="L1334" s="15" t="s">
        <v>61</v>
      </c>
      <c r="M1334" s="15" t="s">
        <v>227</v>
      </c>
      <c r="N1334" s="15" t="s">
        <v>5292</v>
      </c>
      <c r="O1334" s="15" t="s">
        <v>27</v>
      </c>
      <c r="P1334" s="19"/>
    </row>
    <row r="1335" spans="1:16" x14ac:dyDescent="0.3">
      <c r="A1335" s="20" t="s">
        <v>8000</v>
      </c>
      <c r="B1335" s="12" t="s">
        <v>4026</v>
      </c>
      <c r="C1335" s="12" t="s">
        <v>8001</v>
      </c>
      <c r="D1335" s="12" t="s">
        <v>8001</v>
      </c>
      <c r="E1335" s="14" t="s">
        <v>19</v>
      </c>
      <c r="F1335" s="14" t="s">
        <v>19</v>
      </c>
      <c r="G1335" s="16">
        <v>44889</v>
      </c>
      <c r="H1335" s="17" t="s">
        <v>8002</v>
      </c>
      <c r="I1335" s="17" t="s">
        <v>8003</v>
      </c>
      <c r="J1335" s="18" t="s">
        <v>8004</v>
      </c>
      <c r="K1335" s="15" t="s">
        <v>60</v>
      </c>
      <c r="L1335" s="15" t="s">
        <v>61</v>
      </c>
      <c r="M1335" s="15" t="s">
        <v>4248</v>
      </c>
      <c r="N1335" s="15" t="s">
        <v>4432</v>
      </c>
      <c r="O1335" s="15" t="s">
        <v>27</v>
      </c>
      <c r="P1335" s="19"/>
    </row>
    <row r="1336" spans="1:16" x14ac:dyDescent="0.3">
      <c r="A1336" s="20" t="s">
        <v>8005</v>
      </c>
      <c r="B1336" s="12" t="s">
        <v>1466</v>
      </c>
      <c r="C1336" s="12" t="s">
        <v>8006</v>
      </c>
      <c r="D1336" s="12" t="s">
        <v>8007</v>
      </c>
      <c r="E1336" s="14" t="s">
        <v>19</v>
      </c>
      <c r="F1336" s="14" t="s">
        <v>19</v>
      </c>
      <c r="G1336" s="16">
        <v>44889</v>
      </c>
      <c r="H1336" s="17" t="s">
        <v>8008</v>
      </c>
      <c r="I1336" s="17" t="s">
        <v>8009</v>
      </c>
      <c r="J1336" s="18" t="s">
        <v>8010</v>
      </c>
      <c r="K1336" s="15" t="s">
        <v>885</v>
      </c>
      <c r="L1336" s="15" t="s">
        <v>886</v>
      </c>
      <c r="M1336" s="15" t="s">
        <v>8011</v>
      </c>
      <c r="N1336" s="15" t="s">
        <v>8012</v>
      </c>
      <c r="O1336" s="15" t="s">
        <v>27</v>
      </c>
      <c r="P1336" s="19"/>
    </row>
    <row r="1337" spans="1:16" x14ac:dyDescent="0.3">
      <c r="A1337" s="20" t="s">
        <v>8013</v>
      </c>
      <c r="B1337" s="12" t="s">
        <v>42</v>
      </c>
      <c r="C1337" s="22" t="s">
        <v>43</v>
      </c>
      <c r="D1337" s="12" t="s">
        <v>8014</v>
      </c>
      <c r="E1337" s="42" t="s">
        <v>32</v>
      </c>
      <c r="F1337" s="42" t="s">
        <v>45</v>
      </c>
      <c r="G1337" s="16">
        <v>44889</v>
      </c>
      <c r="H1337" s="17" t="s">
        <v>8015</v>
      </c>
      <c r="I1337" s="17" t="s">
        <v>8016</v>
      </c>
      <c r="J1337" s="18" t="s">
        <v>8017</v>
      </c>
      <c r="K1337" s="15" t="s">
        <v>49</v>
      </c>
      <c r="L1337" s="15" t="s">
        <v>50</v>
      </c>
      <c r="M1337" s="15" t="s">
        <v>51</v>
      </c>
      <c r="N1337" s="15" t="s">
        <v>52</v>
      </c>
      <c r="O1337" s="15" t="s">
        <v>27</v>
      </c>
      <c r="P1337" s="19"/>
    </row>
    <row r="1338" spans="1:16" x14ac:dyDescent="0.3">
      <c r="A1338" s="20" t="s">
        <v>8018</v>
      </c>
      <c r="B1338" s="12" t="s">
        <v>972</v>
      </c>
      <c r="C1338" s="22" t="s">
        <v>973</v>
      </c>
      <c r="D1338" s="12" t="s">
        <v>8019</v>
      </c>
      <c r="E1338" s="14" t="s">
        <v>19</v>
      </c>
      <c r="F1338" s="14" t="s">
        <v>19</v>
      </c>
      <c r="G1338" s="16">
        <v>44889</v>
      </c>
      <c r="H1338" s="17" t="s">
        <v>8020</v>
      </c>
      <c r="I1338" s="17" t="s">
        <v>8021</v>
      </c>
      <c r="J1338" s="18" t="s">
        <v>8022</v>
      </c>
      <c r="K1338" s="15" t="s">
        <v>60</v>
      </c>
      <c r="L1338" s="15" t="s">
        <v>61</v>
      </c>
      <c r="M1338" s="15" t="s">
        <v>62</v>
      </c>
      <c r="N1338" s="15" t="s">
        <v>88</v>
      </c>
      <c r="O1338" s="15" t="s">
        <v>27</v>
      </c>
      <c r="P1338" s="19"/>
    </row>
    <row r="1339" spans="1:16" x14ac:dyDescent="0.3">
      <c r="A1339" s="20" t="s">
        <v>8023</v>
      </c>
      <c r="B1339" s="12" t="s">
        <v>1466</v>
      </c>
      <c r="C1339" s="12" t="s">
        <v>8024</v>
      </c>
      <c r="D1339" s="12" t="s">
        <v>8024</v>
      </c>
      <c r="E1339" s="14" t="s">
        <v>19</v>
      </c>
      <c r="F1339" s="14" t="s">
        <v>19</v>
      </c>
      <c r="G1339" s="16">
        <v>44889</v>
      </c>
      <c r="H1339" s="17" t="s">
        <v>8025</v>
      </c>
      <c r="I1339" s="17" t="s">
        <v>8026</v>
      </c>
      <c r="J1339" s="18" t="s">
        <v>8027</v>
      </c>
      <c r="K1339" s="15" t="s">
        <v>60</v>
      </c>
      <c r="L1339" s="15" t="s">
        <v>61</v>
      </c>
      <c r="M1339" s="15" t="s">
        <v>62</v>
      </c>
      <c r="N1339" s="15" t="s">
        <v>4576</v>
      </c>
      <c r="O1339" s="15" t="s">
        <v>27</v>
      </c>
      <c r="P1339" s="19"/>
    </row>
    <row r="1340" spans="1:16" ht="28.8" x14ac:dyDescent="0.3">
      <c r="A1340" s="20" t="s">
        <v>8028</v>
      </c>
      <c r="B1340" s="12" t="s">
        <v>8029</v>
      </c>
      <c r="C1340" s="12" t="s">
        <v>8029</v>
      </c>
      <c r="D1340" s="13" t="s">
        <v>8030</v>
      </c>
      <c r="E1340" s="14" t="s">
        <v>19</v>
      </c>
      <c r="F1340" s="14" t="s">
        <v>19</v>
      </c>
      <c r="G1340" s="16">
        <v>44889</v>
      </c>
      <c r="H1340" s="17" t="s">
        <v>8031</v>
      </c>
      <c r="I1340" s="17" t="s">
        <v>8032</v>
      </c>
      <c r="J1340" s="18" t="s">
        <v>8033</v>
      </c>
      <c r="K1340" s="15" t="s">
        <v>37</v>
      </c>
      <c r="L1340" s="15" t="s">
        <v>38</v>
      </c>
      <c r="M1340" s="15" t="s">
        <v>167</v>
      </c>
      <c r="N1340" s="15" t="s">
        <v>168</v>
      </c>
      <c r="O1340" s="15" t="s">
        <v>27</v>
      </c>
      <c r="P1340" s="19"/>
    </row>
    <row r="1341" spans="1:16" x14ac:dyDescent="0.3">
      <c r="A1341" s="20" t="s">
        <v>8034</v>
      </c>
      <c r="B1341" s="12" t="s">
        <v>2580</v>
      </c>
      <c r="C1341" s="12" t="s">
        <v>8035</v>
      </c>
      <c r="D1341" s="12" t="s">
        <v>8036</v>
      </c>
      <c r="E1341" s="14" t="s">
        <v>19</v>
      </c>
      <c r="F1341" s="14" t="s">
        <v>19</v>
      </c>
      <c r="G1341" s="16">
        <v>44889</v>
      </c>
      <c r="H1341" s="17" t="s">
        <v>8037</v>
      </c>
      <c r="I1341" s="17" t="s">
        <v>8038</v>
      </c>
      <c r="J1341" s="18" t="s">
        <v>8039</v>
      </c>
      <c r="K1341" s="15" t="s">
        <v>37</v>
      </c>
      <c r="L1341" s="15" t="s">
        <v>38</v>
      </c>
      <c r="M1341" s="15" t="s">
        <v>256</v>
      </c>
      <c r="N1341" s="15" t="s">
        <v>539</v>
      </c>
      <c r="O1341" s="15" t="s">
        <v>27</v>
      </c>
      <c r="P1341" s="19"/>
    </row>
    <row r="1342" spans="1:16" x14ac:dyDescent="0.3">
      <c r="A1342" s="20" t="s">
        <v>8040</v>
      </c>
      <c r="B1342" s="12" t="s">
        <v>4591</v>
      </c>
      <c r="C1342" s="22" t="s">
        <v>8041</v>
      </c>
      <c r="D1342" s="12" t="s">
        <v>8041</v>
      </c>
      <c r="E1342" s="14" t="s">
        <v>19</v>
      </c>
      <c r="F1342" s="14" t="s">
        <v>19</v>
      </c>
      <c r="G1342" s="16">
        <v>44889</v>
      </c>
      <c r="H1342" s="17" t="s">
        <v>8042</v>
      </c>
      <c r="I1342" s="17" t="s">
        <v>8043</v>
      </c>
      <c r="J1342" s="18" t="s">
        <v>8044</v>
      </c>
      <c r="K1342" s="15" t="s">
        <v>60</v>
      </c>
      <c r="L1342" s="15" t="s">
        <v>61</v>
      </c>
      <c r="M1342" s="15" t="s">
        <v>321</v>
      </c>
      <c r="N1342" s="15" t="s">
        <v>322</v>
      </c>
      <c r="O1342" s="15" t="s">
        <v>27</v>
      </c>
      <c r="P1342" s="19"/>
    </row>
    <row r="1343" spans="1:16" x14ac:dyDescent="0.3">
      <c r="A1343" s="20" t="s">
        <v>8045</v>
      </c>
      <c r="B1343" s="12" t="s">
        <v>1466</v>
      </c>
      <c r="C1343" s="22" t="s">
        <v>8046</v>
      </c>
      <c r="D1343" s="12" t="s">
        <v>8046</v>
      </c>
      <c r="E1343" s="14" t="s">
        <v>19</v>
      </c>
      <c r="F1343" s="14" t="s">
        <v>19</v>
      </c>
      <c r="G1343" s="16">
        <v>44889</v>
      </c>
      <c r="H1343" s="17" t="s">
        <v>8047</v>
      </c>
      <c r="I1343" s="17" t="s">
        <v>8048</v>
      </c>
      <c r="J1343" s="18" t="s">
        <v>8049</v>
      </c>
      <c r="K1343" s="15" t="s">
        <v>60</v>
      </c>
      <c r="L1343" s="15" t="s">
        <v>61</v>
      </c>
      <c r="M1343" s="15" t="s">
        <v>160</v>
      </c>
      <c r="N1343" s="15" t="s">
        <v>392</v>
      </c>
      <c r="O1343" s="15" t="s">
        <v>27</v>
      </c>
      <c r="P1343" s="19"/>
    </row>
    <row r="1344" spans="1:16" ht="43.2" x14ac:dyDescent="0.3">
      <c r="A1344" s="20" t="s">
        <v>8050</v>
      </c>
      <c r="B1344" s="12" t="s">
        <v>8051</v>
      </c>
      <c r="C1344" s="12" t="s">
        <v>8051</v>
      </c>
      <c r="D1344" s="12" t="s">
        <v>8052</v>
      </c>
      <c r="E1344" s="14" t="s">
        <v>19</v>
      </c>
      <c r="F1344" s="14" t="s">
        <v>19</v>
      </c>
      <c r="G1344" s="16">
        <v>44889</v>
      </c>
      <c r="H1344" s="17" t="s">
        <v>8053</v>
      </c>
      <c r="I1344" s="17" t="s">
        <v>8054</v>
      </c>
      <c r="J1344" s="18" t="s">
        <v>8055</v>
      </c>
      <c r="K1344" s="15" t="s">
        <v>37</v>
      </c>
      <c r="L1344" s="15" t="s">
        <v>38</v>
      </c>
      <c r="M1344" s="15" t="s">
        <v>256</v>
      </c>
      <c r="N1344" s="15" t="s">
        <v>539</v>
      </c>
      <c r="O1344" s="15" t="s">
        <v>27</v>
      </c>
      <c r="P1344" s="19"/>
    </row>
    <row r="1345" spans="1:16" x14ac:dyDescent="0.3">
      <c r="A1345" s="20" t="s">
        <v>8056</v>
      </c>
      <c r="B1345" s="12" t="s">
        <v>1466</v>
      </c>
      <c r="C1345" s="12" t="s">
        <v>8057</v>
      </c>
      <c r="D1345" s="12" t="s">
        <v>8058</v>
      </c>
      <c r="E1345" s="14" t="s">
        <v>19</v>
      </c>
      <c r="F1345" s="14" t="s">
        <v>19</v>
      </c>
      <c r="G1345" s="16">
        <v>44889</v>
      </c>
      <c r="H1345" s="17" t="s">
        <v>8059</v>
      </c>
      <c r="I1345" s="17" t="s">
        <v>8060</v>
      </c>
      <c r="J1345" s="18" t="s">
        <v>8061</v>
      </c>
      <c r="K1345" s="15" t="s">
        <v>270</v>
      </c>
      <c r="L1345" s="15" t="s">
        <v>271</v>
      </c>
      <c r="M1345" s="15" t="s">
        <v>3936</v>
      </c>
      <c r="N1345" s="15" t="s">
        <v>8062</v>
      </c>
      <c r="O1345" s="15" t="s">
        <v>27</v>
      </c>
      <c r="P1345" s="19"/>
    </row>
    <row r="1346" spans="1:16" ht="28.8" x14ac:dyDescent="0.3">
      <c r="A1346" s="20" t="s">
        <v>8063</v>
      </c>
      <c r="B1346" s="12" t="s">
        <v>1545</v>
      </c>
      <c r="C1346" s="12" t="s">
        <v>8064</v>
      </c>
      <c r="D1346" s="12" t="s">
        <v>8064</v>
      </c>
      <c r="E1346" s="14" t="s">
        <v>19</v>
      </c>
      <c r="F1346" s="14" t="s">
        <v>19</v>
      </c>
      <c r="G1346" s="16">
        <v>44889</v>
      </c>
      <c r="H1346" s="17" t="s">
        <v>8065</v>
      </c>
      <c r="I1346" s="17" t="s">
        <v>8066</v>
      </c>
      <c r="J1346" s="18" t="s">
        <v>8067</v>
      </c>
      <c r="K1346" s="15" t="s">
        <v>60</v>
      </c>
      <c r="L1346" s="15" t="s">
        <v>61</v>
      </c>
      <c r="M1346" s="15" t="s">
        <v>227</v>
      </c>
      <c r="N1346" s="15" t="s">
        <v>8068</v>
      </c>
      <c r="O1346" s="15" t="s">
        <v>64</v>
      </c>
      <c r="P1346" s="19"/>
    </row>
    <row r="1347" spans="1:16" x14ac:dyDescent="0.3">
      <c r="A1347" s="20" t="s">
        <v>8069</v>
      </c>
      <c r="B1347" s="12" t="s">
        <v>4126</v>
      </c>
      <c r="C1347" s="22" t="s">
        <v>8070</v>
      </c>
      <c r="D1347" s="12" t="s">
        <v>8071</v>
      </c>
      <c r="E1347" s="14" t="s">
        <v>19</v>
      </c>
      <c r="F1347" s="14" t="s">
        <v>19</v>
      </c>
      <c r="G1347" s="16">
        <v>44889</v>
      </c>
      <c r="H1347" s="17" t="s">
        <v>8072</v>
      </c>
      <c r="I1347" s="17" t="s">
        <v>8073</v>
      </c>
      <c r="J1347" s="18" t="s">
        <v>8074</v>
      </c>
      <c r="K1347" s="15" t="s">
        <v>60</v>
      </c>
      <c r="L1347" s="15" t="s">
        <v>61</v>
      </c>
      <c r="M1347" s="15" t="s">
        <v>227</v>
      </c>
      <c r="N1347" s="15" t="s">
        <v>6579</v>
      </c>
      <c r="O1347" s="15" t="s">
        <v>27</v>
      </c>
      <c r="P1347" s="19"/>
    </row>
    <row r="1348" spans="1:16" x14ac:dyDescent="0.3">
      <c r="A1348" s="20" t="s">
        <v>8075</v>
      </c>
      <c r="B1348" s="12" t="s">
        <v>4365</v>
      </c>
      <c r="C1348" s="22" t="s">
        <v>8076</v>
      </c>
      <c r="D1348" s="12" t="s">
        <v>8076</v>
      </c>
      <c r="E1348" s="14" t="s">
        <v>19</v>
      </c>
      <c r="F1348" s="14" t="s">
        <v>19</v>
      </c>
      <c r="G1348" s="16">
        <v>44889</v>
      </c>
      <c r="H1348" s="17" t="s">
        <v>8077</v>
      </c>
      <c r="I1348" s="17" t="s">
        <v>8078</v>
      </c>
      <c r="J1348" s="18" t="s">
        <v>8079</v>
      </c>
      <c r="K1348" s="15" t="s">
        <v>60</v>
      </c>
      <c r="L1348" s="15" t="s">
        <v>61</v>
      </c>
      <c r="M1348" s="15" t="s">
        <v>227</v>
      </c>
      <c r="N1348" s="15" t="s">
        <v>5176</v>
      </c>
      <c r="O1348" s="15" t="s">
        <v>27</v>
      </c>
      <c r="P1348" s="19"/>
    </row>
    <row r="1349" spans="1:16" x14ac:dyDescent="0.3">
      <c r="A1349" s="20" t="s">
        <v>8080</v>
      </c>
      <c r="B1349" s="12" t="s">
        <v>8081</v>
      </c>
      <c r="C1349" s="12" t="s">
        <v>8082</v>
      </c>
      <c r="D1349" s="12" t="s">
        <v>8082</v>
      </c>
      <c r="E1349" s="14" t="s">
        <v>19</v>
      </c>
      <c r="F1349" s="14" t="s">
        <v>19</v>
      </c>
      <c r="G1349" s="16">
        <v>44889</v>
      </c>
      <c r="H1349" s="17" t="s">
        <v>8083</v>
      </c>
      <c r="I1349" s="17" t="s">
        <v>8084</v>
      </c>
      <c r="J1349" s="18" t="s">
        <v>8085</v>
      </c>
      <c r="K1349" s="15" t="s">
        <v>60</v>
      </c>
      <c r="L1349" s="15" t="s">
        <v>61</v>
      </c>
      <c r="M1349" s="15" t="s">
        <v>957</v>
      </c>
      <c r="N1349" s="15" t="s">
        <v>5889</v>
      </c>
      <c r="O1349" s="15" t="s">
        <v>27</v>
      </c>
      <c r="P1349" s="19"/>
    </row>
    <row r="1350" spans="1:16" ht="28.8" x14ac:dyDescent="0.3">
      <c r="A1350" s="20" t="s">
        <v>8086</v>
      </c>
      <c r="B1350" s="12" t="s">
        <v>8087</v>
      </c>
      <c r="C1350" s="12" t="s">
        <v>8087</v>
      </c>
      <c r="D1350" s="12" t="s">
        <v>8088</v>
      </c>
      <c r="E1350" s="14" t="s">
        <v>19</v>
      </c>
      <c r="F1350" s="14" t="s">
        <v>19</v>
      </c>
      <c r="G1350" s="16">
        <v>44889</v>
      </c>
      <c r="H1350" s="17" t="s">
        <v>8089</v>
      </c>
      <c r="I1350" s="17" t="s">
        <v>8090</v>
      </c>
      <c r="J1350" s="18" t="s">
        <v>8091</v>
      </c>
      <c r="K1350" s="15" t="s">
        <v>37</v>
      </c>
      <c r="L1350" s="15" t="s">
        <v>38</v>
      </c>
      <c r="M1350" s="15" t="s">
        <v>167</v>
      </c>
      <c r="N1350" s="15" t="s">
        <v>347</v>
      </c>
      <c r="O1350" s="15" t="s">
        <v>27</v>
      </c>
      <c r="P1350" s="19" t="s">
        <v>8092</v>
      </c>
    </row>
    <row r="1351" spans="1:16" x14ac:dyDescent="0.3">
      <c r="A1351" s="20" t="s">
        <v>8093</v>
      </c>
      <c r="B1351" s="12" t="s">
        <v>1466</v>
      </c>
      <c r="C1351" s="12" t="s">
        <v>8094</v>
      </c>
      <c r="D1351" s="12" t="s">
        <v>8094</v>
      </c>
      <c r="E1351" s="14" t="s">
        <v>19</v>
      </c>
      <c r="F1351" s="14" t="s">
        <v>19</v>
      </c>
      <c r="G1351" s="16">
        <v>44889</v>
      </c>
      <c r="H1351" s="17" t="s">
        <v>8095</v>
      </c>
      <c r="I1351" s="17" t="s">
        <v>8096</v>
      </c>
      <c r="J1351" s="18" t="s">
        <v>8097</v>
      </c>
      <c r="K1351" s="15" t="s">
        <v>60</v>
      </c>
      <c r="L1351" s="15" t="s">
        <v>61</v>
      </c>
      <c r="M1351" s="15" t="s">
        <v>160</v>
      </c>
      <c r="N1351" s="15" t="s">
        <v>949</v>
      </c>
      <c r="O1351" s="15" t="s">
        <v>27</v>
      </c>
      <c r="P1351" s="19"/>
    </row>
    <row r="1352" spans="1:16" ht="43.2" x14ac:dyDescent="0.3">
      <c r="A1352" s="20" t="s">
        <v>8098</v>
      </c>
      <c r="B1352" s="12" t="s">
        <v>8099</v>
      </c>
      <c r="C1352" s="22" t="s">
        <v>8100</v>
      </c>
      <c r="D1352" s="12" t="s">
        <v>8101</v>
      </c>
      <c r="E1352" s="14" t="s">
        <v>19</v>
      </c>
      <c r="F1352" s="14" t="s">
        <v>19</v>
      </c>
      <c r="G1352" s="16">
        <v>44889</v>
      </c>
      <c r="H1352" s="17" t="s">
        <v>8102</v>
      </c>
      <c r="I1352" s="17" t="s">
        <v>8103</v>
      </c>
      <c r="J1352" s="18" t="s">
        <v>8104</v>
      </c>
      <c r="K1352" s="15" t="s">
        <v>37</v>
      </c>
      <c r="L1352" s="15" t="s">
        <v>38</v>
      </c>
      <c r="M1352" s="15" t="s">
        <v>72</v>
      </c>
      <c r="N1352" s="15" t="s">
        <v>400</v>
      </c>
      <c r="O1352" s="15" t="s">
        <v>27</v>
      </c>
      <c r="P1352" s="19"/>
    </row>
    <row r="1353" spans="1:16" x14ac:dyDescent="0.3">
      <c r="A1353" s="20" t="s">
        <v>8105</v>
      </c>
      <c r="B1353" s="12" t="s">
        <v>42</v>
      </c>
      <c r="C1353" s="22" t="s">
        <v>43</v>
      </c>
      <c r="D1353" s="12" t="s">
        <v>8106</v>
      </c>
      <c r="E1353" s="42" t="s">
        <v>32</v>
      </c>
      <c r="F1353" s="42" t="s">
        <v>45</v>
      </c>
      <c r="G1353" s="16">
        <v>44889</v>
      </c>
      <c r="H1353" s="17" t="s">
        <v>8107</v>
      </c>
      <c r="I1353" s="17" t="s">
        <v>8108</v>
      </c>
      <c r="J1353" s="18" t="s">
        <v>8109</v>
      </c>
      <c r="K1353" s="15" t="s">
        <v>49</v>
      </c>
      <c r="L1353" s="15" t="s">
        <v>50</v>
      </c>
      <c r="M1353" s="15" t="s">
        <v>51</v>
      </c>
      <c r="N1353" s="15" t="s">
        <v>52</v>
      </c>
      <c r="O1353" s="15" t="s">
        <v>27</v>
      </c>
      <c r="P1353" s="19"/>
    </row>
    <row r="1354" spans="1:16" x14ac:dyDescent="0.3">
      <c r="A1354" s="20" t="s">
        <v>8110</v>
      </c>
      <c r="B1354" s="12" t="s">
        <v>1466</v>
      </c>
      <c r="C1354" s="12" t="s">
        <v>8111</v>
      </c>
      <c r="D1354" s="12" t="s">
        <v>8111</v>
      </c>
      <c r="E1354" s="14" t="s">
        <v>19</v>
      </c>
      <c r="F1354" s="14" t="s">
        <v>19</v>
      </c>
      <c r="G1354" s="16">
        <v>44889</v>
      </c>
      <c r="H1354" s="17" t="s">
        <v>8112</v>
      </c>
      <c r="I1354" s="17" t="s">
        <v>8113</v>
      </c>
      <c r="J1354" s="18" t="s">
        <v>8114</v>
      </c>
      <c r="K1354" s="15" t="s">
        <v>60</v>
      </c>
      <c r="L1354" s="15" t="s">
        <v>61</v>
      </c>
      <c r="M1354" s="15" t="s">
        <v>160</v>
      </c>
      <c r="N1354" s="15" t="s">
        <v>949</v>
      </c>
      <c r="O1354" s="15" t="s">
        <v>27</v>
      </c>
      <c r="P1354" s="19"/>
    </row>
    <row r="1355" spans="1:16" x14ac:dyDescent="0.3">
      <c r="A1355" s="20" t="s">
        <v>8115</v>
      </c>
      <c r="B1355" s="12" t="s">
        <v>1466</v>
      </c>
      <c r="C1355" s="12" t="s">
        <v>8116</v>
      </c>
      <c r="D1355" s="12" t="s">
        <v>8116</v>
      </c>
      <c r="E1355" s="14" t="s">
        <v>19</v>
      </c>
      <c r="F1355" s="14" t="s">
        <v>19</v>
      </c>
      <c r="G1355" s="16">
        <v>44889</v>
      </c>
      <c r="H1355" s="17" t="s">
        <v>8117</v>
      </c>
      <c r="I1355" s="17" t="s">
        <v>8118</v>
      </c>
      <c r="J1355" s="18" t="s">
        <v>8119</v>
      </c>
      <c r="K1355" s="15" t="s">
        <v>60</v>
      </c>
      <c r="L1355" s="15" t="s">
        <v>61</v>
      </c>
      <c r="M1355" s="15" t="s">
        <v>160</v>
      </c>
      <c r="N1355" s="15" t="s">
        <v>1799</v>
      </c>
      <c r="O1355" s="15" t="s">
        <v>27</v>
      </c>
      <c r="P1355" s="19"/>
    </row>
    <row r="1356" spans="1:16" ht="28.8" x14ac:dyDescent="0.3">
      <c r="A1356" s="20" t="s">
        <v>8120</v>
      </c>
      <c r="B1356" s="12" t="s">
        <v>3939</v>
      </c>
      <c r="C1356" s="12" t="s">
        <v>8121</v>
      </c>
      <c r="D1356" s="12" t="s">
        <v>8122</v>
      </c>
      <c r="E1356" s="14" t="s">
        <v>19</v>
      </c>
      <c r="F1356" s="14" t="s">
        <v>19</v>
      </c>
      <c r="G1356" s="16">
        <v>44889</v>
      </c>
      <c r="H1356" s="17" t="s">
        <v>8123</v>
      </c>
      <c r="I1356" s="17" t="s">
        <v>8124</v>
      </c>
      <c r="J1356" s="18" t="s">
        <v>8125</v>
      </c>
      <c r="K1356" s="15" t="s">
        <v>3945</v>
      </c>
      <c r="L1356" s="15" t="s">
        <v>3946</v>
      </c>
      <c r="M1356" s="15" t="s">
        <v>8126</v>
      </c>
      <c r="N1356" s="15" t="s">
        <v>8127</v>
      </c>
      <c r="O1356" s="15" t="s">
        <v>64</v>
      </c>
      <c r="P1356" s="19"/>
    </row>
    <row r="1357" spans="1:16" x14ac:dyDescent="0.3">
      <c r="A1357" s="20" t="s">
        <v>8128</v>
      </c>
      <c r="B1357" s="12" t="s">
        <v>4107</v>
      </c>
      <c r="C1357" s="22" t="s">
        <v>8129</v>
      </c>
      <c r="D1357" s="12" t="s">
        <v>8129</v>
      </c>
      <c r="E1357" s="14" t="s">
        <v>19</v>
      </c>
      <c r="F1357" s="14" t="s">
        <v>19</v>
      </c>
      <c r="G1357" s="16">
        <v>44889</v>
      </c>
      <c r="H1357" s="17" t="s">
        <v>8130</v>
      </c>
      <c r="I1357" s="17" t="s">
        <v>8131</v>
      </c>
      <c r="J1357" s="18" t="s">
        <v>8132</v>
      </c>
      <c r="K1357" s="15" t="s">
        <v>60</v>
      </c>
      <c r="L1357" s="15" t="s">
        <v>61</v>
      </c>
      <c r="M1357" s="15" t="s">
        <v>62</v>
      </c>
      <c r="N1357" s="15" t="s">
        <v>1047</v>
      </c>
      <c r="O1357" s="15" t="s">
        <v>27</v>
      </c>
      <c r="P1357" s="19"/>
    </row>
    <row r="1358" spans="1:16" ht="28.8" x14ac:dyDescent="0.3">
      <c r="A1358" s="20" t="s">
        <v>8133</v>
      </c>
      <c r="B1358" s="12" t="s">
        <v>4195</v>
      </c>
      <c r="C1358" s="22" t="s">
        <v>8134</v>
      </c>
      <c r="D1358" s="12" t="s">
        <v>8134</v>
      </c>
      <c r="E1358" s="14" t="s">
        <v>19</v>
      </c>
      <c r="F1358" s="14" t="s">
        <v>19</v>
      </c>
      <c r="G1358" s="16">
        <v>44889</v>
      </c>
      <c r="H1358" s="17" t="s">
        <v>8135</v>
      </c>
      <c r="I1358" s="17" t="s">
        <v>8136</v>
      </c>
      <c r="J1358" s="18" t="s">
        <v>8137</v>
      </c>
      <c r="K1358" s="15" t="s">
        <v>60</v>
      </c>
      <c r="L1358" s="15" t="s">
        <v>61</v>
      </c>
      <c r="M1358" s="15" t="s">
        <v>227</v>
      </c>
      <c r="N1358" s="15" t="s">
        <v>8068</v>
      </c>
      <c r="O1358" s="15" t="s">
        <v>27</v>
      </c>
      <c r="P1358" s="19"/>
    </row>
    <row r="1359" spans="1:16" x14ac:dyDescent="0.3">
      <c r="A1359" s="20" t="s">
        <v>8138</v>
      </c>
      <c r="B1359" s="12" t="s">
        <v>82</v>
      </c>
      <c r="C1359" s="12" t="s">
        <v>8139</v>
      </c>
      <c r="D1359" s="12" t="s">
        <v>8139</v>
      </c>
      <c r="E1359" s="14" t="s">
        <v>19</v>
      </c>
      <c r="F1359" s="14" t="s">
        <v>19</v>
      </c>
      <c r="G1359" s="16">
        <v>44889</v>
      </c>
      <c r="H1359" s="17" t="s">
        <v>8140</v>
      </c>
      <c r="I1359" s="17" t="s">
        <v>8141</v>
      </c>
      <c r="J1359" s="18" t="s">
        <v>8142</v>
      </c>
      <c r="K1359" s="15" t="s">
        <v>60</v>
      </c>
      <c r="L1359" s="15" t="s">
        <v>61</v>
      </c>
      <c r="M1359" s="15" t="s">
        <v>62</v>
      </c>
      <c r="N1359" s="15" t="s">
        <v>4576</v>
      </c>
      <c r="O1359" s="15" t="s">
        <v>27</v>
      </c>
      <c r="P1359" s="19"/>
    </row>
    <row r="1360" spans="1:16" x14ac:dyDescent="0.3">
      <c r="A1360" s="20" t="s">
        <v>8143</v>
      </c>
      <c r="B1360" s="12" t="s">
        <v>8144</v>
      </c>
      <c r="C1360" s="12" t="s">
        <v>8145</v>
      </c>
      <c r="D1360" s="12" t="s">
        <v>8145</v>
      </c>
      <c r="E1360" s="14" t="s">
        <v>19</v>
      </c>
      <c r="F1360" s="14" t="s">
        <v>19</v>
      </c>
      <c r="G1360" s="16">
        <v>44889</v>
      </c>
      <c r="H1360" s="17" t="s">
        <v>8146</v>
      </c>
      <c r="I1360" s="17" t="s">
        <v>8147</v>
      </c>
      <c r="J1360" s="18" t="s">
        <v>8148</v>
      </c>
      <c r="K1360" s="15" t="s">
        <v>60</v>
      </c>
      <c r="L1360" s="15" t="s">
        <v>61</v>
      </c>
      <c r="M1360" s="15" t="s">
        <v>219</v>
      </c>
      <c r="N1360" s="15" t="s">
        <v>5810</v>
      </c>
      <c r="O1360" s="15" t="s">
        <v>27</v>
      </c>
      <c r="P1360" s="19"/>
    </row>
    <row r="1361" spans="1:16" ht="28.8" x14ac:dyDescent="0.3">
      <c r="A1361" s="11" t="s">
        <v>8149</v>
      </c>
      <c r="B1361" s="12" t="s">
        <v>860</v>
      </c>
      <c r="C1361" s="12" t="s">
        <v>8150</v>
      </c>
      <c r="D1361" s="12" t="s">
        <v>8150</v>
      </c>
      <c r="E1361" s="42" t="s">
        <v>32</v>
      </c>
      <c r="F1361" s="42" t="s">
        <v>45</v>
      </c>
      <c r="G1361" s="16">
        <v>44889</v>
      </c>
      <c r="H1361" s="17" t="s">
        <v>8151</v>
      </c>
      <c r="I1361" s="17" t="s">
        <v>8152</v>
      </c>
      <c r="J1361" s="18" t="s">
        <v>8153</v>
      </c>
      <c r="K1361" s="15" t="s">
        <v>60</v>
      </c>
      <c r="L1361" s="15" t="s">
        <v>61</v>
      </c>
      <c r="M1361" s="15" t="s">
        <v>219</v>
      </c>
      <c r="N1361" s="15" t="s">
        <v>220</v>
      </c>
      <c r="O1361" s="15" t="s">
        <v>27</v>
      </c>
      <c r="P1361" s="19"/>
    </row>
    <row r="1362" spans="1:16" x14ac:dyDescent="0.3">
      <c r="A1362" s="20" t="s">
        <v>8154</v>
      </c>
      <c r="B1362" s="12" t="s">
        <v>8155</v>
      </c>
      <c r="C1362" s="22" t="s">
        <v>8156</v>
      </c>
      <c r="D1362" s="12" t="s">
        <v>8156</v>
      </c>
      <c r="E1362" s="14" t="s">
        <v>19</v>
      </c>
      <c r="F1362" s="14" t="s">
        <v>19</v>
      </c>
      <c r="G1362" s="16">
        <v>44889</v>
      </c>
      <c r="H1362" s="17" t="s">
        <v>8157</v>
      </c>
      <c r="I1362" s="17" t="s">
        <v>8158</v>
      </c>
      <c r="J1362" s="18" t="s">
        <v>8159</v>
      </c>
      <c r="K1362" s="15" t="s">
        <v>1085</v>
      </c>
      <c r="L1362" s="15" t="s">
        <v>1086</v>
      </c>
      <c r="M1362" s="15" t="s">
        <v>1087</v>
      </c>
      <c r="N1362" s="15" t="s">
        <v>3766</v>
      </c>
      <c r="O1362" s="15" t="s">
        <v>27</v>
      </c>
      <c r="P1362" s="19"/>
    </row>
    <row r="1363" spans="1:16" x14ac:dyDescent="0.3">
      <c r="A1363" s="20" t="s">
        <v>8160</v>
      </c>
      <c r="B1363" s="12" t="s">
        <v>8161</v>
      </c>
      <c r="C1363" s="22" t="s">
        <v>8162</v>
      </c>
      <c r="D1363" s="12" t="s">
        <v>8163</v>
      </c>
      <c r="E1363" s="14" t="s">
        <v>19</v>
      </c>
      <c r="F1363" s="14" t="s">
        <v>19</v>
      </c>
      <c r="G1363" s="16">
        <v>44889</v>
      </c>
      <c r="H1363" s="17" t="s">
        <v>8164</v>
      </c>
      <c r="I1363" s="17" t="s">
        <v>8165</v>
      </c>
      <c r="J1363" s="18" t="s">
        <v>8166</v>
      </c>
      <c r="K1363" s="15" t="s">
        <v>60</v>
      </c>
      <c r="L1363" s="15" t="s">
        <v>61</v>
      </c>
      <c r="M1363" s="15" t="s">
        <v>219</v>
      </c>
      <c r="N1363" s="15" t="s">
        <v>5810</v>
      </c>
      <c r="O1363" s="15" t="s">
        <v>27</v>
      </c>
      <c r="P1363" s="19"/>
    </row>
    <row r="1364" spans="1:16" x14ac:dyDescent="0.3">
      <c r="A1364" s="20" t="s">
        <v>8167</v>
      </c>
      <c r="B1364" s="12" t="s">
        <v>1100</v>
      </c>
      <c r="C1364" s="12" t="s">
        <v>6497</v>
      </c>
      <c r="D1364" s="12" t="s">
        <v>8168</v>
      </c>
      <c r="E1364" s="14" t="s">
        <v>19</v>
      </c>
      <c r="F1364" s="14" t="s">
        <v>19</v>
      </c>
      <c r="G1364" s="16">
        <v>44889</v>
      </c>
      <c r="H1364" s="17" t="s">
        <v>8169</v>
      </c>
      <c r="I1364" s="17" t="s">
        <v>8170</v>
      </c>
      <c r="J1364" s="18" t="s">
        <v>8171</v>
      </c>
      <c r="K1364" s="15" t="s">
        <v>60</v>
      </c>
      <c r="L1364" s="15" t="s">
        <v>61</v>
      </c>
      <c r="M1364" s="15" t="s">
        <v>571</v>
      </c>
      <c r="N1364" s="15" t="s">
        <v>692</v>
      </c>
      <c r="O1364" s="15" t="s">
        <v>27</v>
      </c>
      <c r="P1364" s="19"/>
    </row>
    <row r="1365" spans="1:16" ht="28.8" x14ac:dyDescent="0.3">
      <c r="A1365" s="20" t="s">
        <v>8172</v>
      </c>
      <c r="B1365" s="12" t="s">
        <v>8173</v>
      </c>
      <c r="C1365" s="12" t="s">
        <v>8174</v>
      </c>
      <c r="D1365" s="12" t="s">
        <v>8175</v>
      </c>
      <c r="E1365" s="14" t="s">
        <v>19</v>
      </c>
      <c r="F1365" s="14" t="s">
        <v>19</v>
      </c>
      <c r="G1365" s="16">
        <v>44889</v>
      </c>
      <c r="H1365" s="17" t="s">
        <v>8176</v>
      </c>
      <c r="I1365" s="17" t="s">
        <v>8177</v>
      </c>
      <c r="J1365" s="18" t="s">
        <v>8178</v>
      </c>
      <c r="K1365" s="15" t="s">
        <v>37</v>
      </c>
      <c r="L1365" s="15" t="s">
        <v>38</v>
      </c>
      <c r="M1365" s="15" t="s">
        <v>72</v>
      </c>
      <c r="N1365" s="15" t="s">
        <v>873</v>
      </c>
      <c r="O1365" s="15" t="s">
        <v>27</v>
      </c>
      <c r="P1365" s="19"/>
    </row>
    <row r="1366" spans="1:16" x14ac:dyDescent="0.3">
      <c r="A1366" s="20" t="s">
        <v>8179</v>
      </c>
      <c r="B1366" s="12" t="s">
        <v>8180</v>
      </c>
      <c r="C1366" s="12" t="s">
        <v>8181</v>
      </c>
      <c r="D1366" s="12" t="s">
        <v>8181</v>
      </c>
      <c r="E1366" s="14" t="s">
        <v>19</v>
      </c>
      <c r="F1366" s="14" t="s">
        <v>19</v>
      </c>
      <c r="G1366" s="16">
        <v>44889</v>
      </c>
      <c r="H1366" s="17" t="s">
        <v>8182</v>
      </c>
      <c r="I1366" s="17" t="s">
        <v>8183</v>
      </c>
      <c r="J1366" s="18" t="s">
        <v>8184</v>
      </c>
      <c r="K1366" s="15" t="s">
        <v>60</v>
      </c>
      <c r="L1366" s="15" t="s">
        <v>61</v>
      </c>
      <c r="M1366" s="15" t="s">
        <v>321</v>
      </c>
      <c r="N1366" s="15" t="s">
        <v>4303</v>
      </c>
      <c r="O1366" s="15" t="s">
        <v>27</v>
      </c>
      <c r="P1366" s="19"/>
    </row>
    <row r="1367" spans="1:16" x14ac:dyDescent="0.3">
      <c r="A1367" s="20" t="s">
        <v>8185</v>
      </c>
      <c r="B1367" s="12" t="s">
        <v>8186</v>
      </c>
      <c r="C1367" s="22" t="s">
        <v>8187</v>
      </c>
      <c r="D1367" s="12" t="s">
        <v>8188</v>
      </c>
      <c r="E1367" s="14" t="s">
        <v>19</v>
      </c>
      <c r="F1367" s="14" t="s">
        <v>19</v>
      </c>
      <c r="G1367" s="16">
        <v>44889</v>
      </c>
      <c r="H1367" s="17" t="s">
        <v>8189</v>
      </c>
      <c r="I1367" s="17" t="s">
        <v>8190</v>
      </c>
      <c r="J1367" s="18" t="s">
        <v>8191</v>
      </c>
      <c r="K1367" s="15" t="s">
        <v>1085</v>
      </c>
      <c r="L1367" s="15" t="s">
        <v>1086</v>
      </c>
      <c r="M1367" s="15" t="s">
        <v>3779</v>
      </c>
      <c r="N1367" s="15" t="s">
        <v>3780</v>
      </c>
      <c r="O1367" s="15" t="s">
        <v>27</v>
      </c>
      <c r="P1367" s="19"/>
    </row>
    <row r="1368" spans="1:16" x14ac:dyDescent="0.3">
      <c r="A1368" s="20" t="s">
        <v>8192</v>
      </c>
      <c r="B1368" s="12" t="s">
        <v>7705</v>
      </c>
      <c r="C1368" s="22" t="s">
        <v>7706</v>
      </c>
      <c r="D1368" s="12" t="s">
        <v>8193</v>
      </c>
      <c r="E1368" s="14" t="s">
        <v>19</v>
      </c>
      <c r="F1368" s="14" t="s">
        <v>19</v>
      </c>
      <c r="G1368" s="16">
        <v>44889</v>
      </c>
      <c r="H1368" s="17" t="s">
        <v>8194</v>
      </c>
      <c r="I1368" s="17" t="s">
        <v>8195</v>
      </c>
      <c r="J1368" s="18" t="s">
        <v>8196</v>
      </c>
      <c r="K1368" s="15" t="s">
        <v>1085</v>
      </c>
      <c r="L1368" s="15" t="s">
        <v>1086</v>
      </c>
      <c r="M1368" s="15" t="s">
        <v>1087</v>
      </c>
      <c r="N1368" s="15" t="s">
        <v>3766</v>
      </c>
      <c r="O1368" s="15" t="s">
        <v>27</v>
      </c>
      <c r="P1368" s="19"/>
    </row>
    <row r="1369" spans="1:16" x14ac:dyDescent="0.3">
      <c r="A1369" s="20" t="s">
        <v>8197</v>
      </c>
      <c r="B1369" s="12" t="s">
        <v>1466</v>
      </c>
      <c r="C1369" s="12" t="s">
        <v>8198</v>
      </c>
      <c r="D1369" s="12" t="s">
        <v>8198</v>
      </c>
      <c r="E1369" s="14" t="s">
        <v>19</v>
      </c>
      <c r="F1369" s="14" t="s">
        <v>19</v>
      </c>
      <c r="G1369" s="16">
        <v>44889</v>
      </c>
      <c r="H1369" s="17" t="s">
        <v>8199</v>
      </c>
      <c r="I1369" s="17" t="s">
        <v>8200</v>
      </c>
      <c r="J1369" s="18" t="s">
        <v>8201</v>
      </c>
      <c r="K1369" s="15" t="s">
        <v>60</v>
      </c>
      <c r="L1369" s="15" t="s">
        <v>61</v>
      </c>
      <c r="M1369" s="15" t="s">
        <v>160</v>
      </c>
      <c r="N1369" s="15" t="s">
        <v>1937</v>
      </c>
      <c r="O1369" s="15" t="s">
        <v>27</v>
      </c>
      <c r="P1369" s="19"/>
    </row>
    <row r="1370" spans="1:16" x14ac:dyDescent="0.3">
      <c r="A1370" s="20" t="s">
        <v>8202</v>
      </c>
      <c r="B1370" s="12" t="s">
        <v>1466</v>
      </c>
      <c r="C1370" s="12" t="s">
        <v>8203</v>
      </c>
      <c r="D1370" s="12" t="s">
        <v>8203</v>
      </c>
      <c r="E1370" s="14" t="s">
        <v>19</v>
      </c>
      <c r="F1370" s="14" t="s">
        <v>19</v>
      </c>
      <c r="G1370" s="16">
        <v>44889</v>
      </c>
      <c r="H1370" s="17" t="s">
        <v>8204</v>
      </c>
      <c r="I1370" s="17" t="s">
        <v>8205</v>
      </c>
      <c r="J1370" s="18" t="s">
        <v>8206</v>
      </c>
      <c r="K1370" s="15" t="s">
        <v>60</v>
      </c>
      <c r="L1370" s="15" t="s">
        <v>61</v>
      </c>
      <c r="M1370" s="15" t="s">
        <v>62</v>
      </c>
      <c r="N1370" s="15" t="s">
        <v>4576</v>
      </c>
      <c r="O1370" s="15" t="s">
        <v>27</v>
      </c>
      <c r="P1370" s="19"/>
    </row>
    <row r="1371" spans="1:16" x14ac:dyDescent="0.3">
      <c r="A1371" s="20" t="s">
        <v>8207</v>
      </c>
      <c r="B1371" s="12" t="s">
        <v>4107</v>
      </c>
      <c r="C1371" s="12" t="s">
        <v>8208</v>
      </c>
      <c r="D1371" s="12" t="s">
        <v>8208</v>
      </c>
      <c r="E1371" s="14" t="s">
        <v>19</v>
      </c>
      <c r="F1371" s="14" t="s">
        <v>19</v>
      </c>
      <c r="G1371" s="16">
        <v>44889</v>
      </c>
      <c r="H1371" s="17" t="s">
        <v>8209</v>
      </c>
      <c r="I1371" s="17" t="s">
        <v>8210</v>
      </c>
      <c r="J1371" s="18" t="s">
        <v>8211</v>
      </c>
      <c r="K1371" s="15" t="s">
        <v>60</v>
      </c>
      <c r="L1371" s="15" t="s">
        <v>61</v>
      </c>
      <c r="M1371" s="15" t="s">
        <v>1365</v>
      </c>
      <c r="N1371" s="15" t="s">
        <v>4076</v>
      </c>
      <c r="O1371" s="15" t="s">
        <v>27</v>
      </c>
      <c r="P1371" s="19"/>
    </row>
    <row r="1372" spans="1:16" x14ac:dyDescent="0.3">
      <c r="A1372" s="20" t="s">
        <v>8212</v>
      </c>
      <c r="B1372" s="12" t="s">
        <v>1466</v>
      </c>
      <c r="C1372" s="22" t="s">
        <v>8213</v>
      </c>
      <c r="D1372" s="12" t="s">
        <v>8213</v>
      </c>
      <c r="E1372" s="14" t="s">
        <v>19</v>
      </c>
      <c r="F1372" s="14" t="s">
        <v>19</v>
      </c>
      <c r="G1372" s="16">
        <v>44889</v>
      </c>
      <c r="H1372" s="17" t="s">
        <v>8214</v>
      </c>
      <c r="I1372" s="17" t="s">
        <v>8215</v>
      </c>
      <c r="J1372" s="18" t="s">
        <v>8216</v>
      </c>
      <c r="K1372" s="15" t="s">
        <v>60</v>
      </c>
      <c r="L1372" s="15" t="s">
        <v>61</v>
      </c>
      <c r="M1372" s="15" t="s">
        <v>160</v>
      </c>
      <c r="N1372" s="15" t="s">
        <v>4796</v>
      </c>
      <c r="O1372" s="15" t="s">
        <v>27</v>
      </c>
      <c r="P1372" s="19"/>
    </row>
    <row r="1373" spans="1:16" x14ac:dyDescent="0.3">
      <c r="A1373" s="20" t="s">
        <v>8217</v>
      </c>
      <c r="B1373" s="12" t="s">
        <v>3170</v>
      </c>
      <c r="C1373" s="22" t="s">
        <v>3171</v>
      </c>
      <c r="D1373" s="12" t="s">
        <v>8218</v>
      </c>
      <c r="E1373" s="14" t="s">
        <v>19</v>
      </c>
      <c r="F1373" s="14" t="s">
        <v>19</v>
      </c>
      <c r="G1373" s="16">
        <v>44889</v>
      </c>
      <c r="H1373" s="17" t="s">
        <v>8219</v>
      </c>
      <c r="I1373" s="17" t="s">
        <v>8220</v>
      </c>
      <c r="J1373" s="18" t="s">
        <v>8221</v>
      </c>
      <c r="K1373" s="15" t="s">
        <v>37</v>
      </c>
      <c r="L1373" s="15" t="s">
        <v>38</v>
      </c>
      <c r="M1373" s="15" t="s">
        <v>72</v>
      </c>
      <c r="N1373" s="15" t="s">
        <v>105</v>
      </c>
      <c r="O1373" s="15" t="s">
        <v>27</v>
      </c>
      <c r="P1373" s="19"/>
    </row>
    <row r="1374" spans="1:16" x14ac:dyDescent="0.3">
      <c r="A1374" s="20" t="s">
        <v>8222</v>
      </c>
      <c r="B1374" s="12" t="s">
        <v>2070</v>
      </c>
      <c r="C1374" s="12" t="s">
        <v>8223</v>
      </c>
      <c r="D1374" s="12" t="s">
        <v>8223</v>
      </c>
      <c r="E1374" s="14" t="s">
        <v>19</v>
      </c>
      <c r="F1374" s="14" t="s">
        <v>19</v>
      </c>
      <c r="G1374" s="16">
        <v>44889</v>
      </c>
      <c r="H1374" s="17" t="s">
        <v>8224</v>
      </c>
      <c r="I1374" s="17" t="s">
        <v>8225</v>
      </c>
      <c r="J1374" s="18" t="s">
        <v>8226</v>
      </c>
      <c r="K1374" s="15" t="s">
        <v>60</v>
      </c>
      <c r="L1374" s="15" t="s">
        <v>61</v>
      </c>
      <c r="M1374" s="15" t="s">
        <v>227</v>
      </c>
      <c r="N1374" s="15" t="s">
        <v>1309</v>
      </c>
      <c r="O1374" s="15" t="s">
        <v>27</v>
      </c>
      <c r="P1374" s="19"/>
    </row>
    <row r="1375" spans="1:16" x14ac:dyDescent="0.3">
      <c r="A1375" s="11" t="s">
        <v>8227</v>
      </c>
      <c r="B1375" s="12" t="s">
        <v>1466</v>
      </c>
      <c r="C1375" s="12" t="s">
        <v>8228</v>
      </c>
      <c r="D1375" s="12" t="s">
        <v>8228</v>
      </c>
      <c r="E1375" s="14" t="s">
        <v>19</v>
      </c>
      <c r="F1375" s="14" t="s">
        <v>19</v>
      </c>
      <c r="G1375" s="16">
        <v>44889</v>
      </c>
      <c r="H1375" s="17" t="s">
        <v>8229</v>
      </c>
      <c r="I1375" s="17" t="s">
        <v>8230</v>
      </c>
      <c r="J1375" s="18" t="s">
        <v>8231</v>
      </c>
      <c r="K1375" s="15" t="s">
        <v>60</v>
      </c>
      <c r="L1375" s="15" t="s">
        <v>61</v>
      </c>
      <c r="M1375" s="15" t="s">
        <v>1072</v>
      </c>
      <c r="N1375" s="15" t="s">
        <v>1677</v>
      </c>
      <c r="O1375" s="15" t="s">
        <v>27</v>
      </c>
      <c r="P1375" s="19"/>
    </row>
    <row r="1376" spans="1:16" x14ac:dyDescent="0.3">
      <c r="A1376" s="20" t="s">
        <v>8232</v>
      </c>
      <c r="B1376" s="12" t="s">
        <v>1466</v>
      </c>
      <c r="C1376" s="12" t="s">
        <v>8233</v>
      </c>
      <c r="D1376" s="12" t="s">
        <v>8234</v>
      </c>
      <c r="E1376" s="14" t="s">
        <v>19</v>
      </c>
      <c r="F1376" s="14" t="s">
        <v>19</v>
      </c>
      <c r="G1376" s="16">
        <v>44889</v>
      </c>
      <c r="H1376" s="17" t="s">
        <v>8235</v>
      </c>
      <c r="I1376" s="17" t="s">
        <v>8236</v>
      </c>
      <c r="J1376" s="18" t="s">
        <v>8237</v>
      </c>
      <c r="K1376" s="15" t="s">
        <v>37</v>
      </c>
      <c r="L1376" s="15" t="s">
        <v>38</v>
      </c>
      <c r="M1376" s="15" t="s">
        <v>256</v>
      </c>
      <c r="N1376" s="15" t="s">
        <v>1740</v>
      </c>
      <c r="O1376" s="15" t="s">
        <v>27</v>
      </c>
      <c r="P1376" s="19"/>
    </row>
    <row r="1377" spans="1:16" x14ac:dyDescent="0.3">
      <c r="A1377" s="20" t="s">
        <v>8238</v>
      </c>
      <c r="B1377" s="12" t="s">
        <v>2410</v>
      </c>
      <c r="C1377" s="22" t="s">
        <v>8239</v>
      </c>
      <c r="D1377" s="12" t="s">
        <v>8240</v>
      </c>
      <c r="E1377" s="14" t="s">
        <v>19</v>
      </c>
      <c r="F1377" s="14" t="s">
        <v>19</v>
      </c>
      <c r="G1377" s="16">
        <v>44889</v>
      </c>
      <c r="H1377" s="17" t="s">
        <v>8241</v>
      </c>
      <c r="I1377" s="17" t="s">
        <v>8242</v>
      </c>
      <c r="J1377" s="18" t="s">
        <v>8243</v>
      </c>
      <c r="K1377" s="15" t="s">
        <v>37</v>
      </c>
      <c r="L1377" s="15" t="s">
        <v>38</v>
      </c>
      <c r="M1377" s="15" t="s">
        <v>174</v>
      </c>
      <c r="N1377" s="15" t="s">
        <v>175</v>
      </c>
      <c r="O1377" s="15" t="s">
        <v>27</v>
      </c>
      <c r="P1377" s="19"/>
    </row>
    <row r="1378" spans="1:16" x14ac:dyDescent="0.3">
      <c r="A1378" s="20" t="s">
        <v>8244</v>
      </c>
      <c r="B1378" s="12" t="s">
        <v>8245</v>
      </c>
      <c r="C1378" s="22" t="s">
        <v>8246</v>
      </c>
      <c r="D1378" s="12" t="s">
        <v>8246</v>
      </c>
      <c r="E1378" s="14" t="s">
        <v>19</v>
      </c>
      <c r="F1378" s="14" t="s">
        <v>19</v>
      </c>
      <c r="G1378" s="16">
        <v>44889</v>
      </c>
      <c r="H1378" s="17" t="s">
        <v>8247</v>
      </c>
      <c r="I1378" s="17" t="s">
        <v>8248</v>
      </c>
      <c r="J1378" s="18" t="s">
        <v>8249</v>
      </c>
      <c r="K1378" s="15" t="s">
        <v>60</v>
      </c>
      <c r="L1378" s="15" t="s">
        <v>61</v>
      </c>
      <c r="M1378" s="15" t="s">
        <v>957</v>
      </c>
      <c r="N1378" s="15" t="s">
        <v>1464</v>
      </c>
      <c r="O1378" s="15" t="s">
        <v>27</v>
      </c>
      <c r="P1378" s="19"/>
    </row>
    <row r="1379" spans="1:16" ht="28.8" x14ac:dyDescent="0.3">
      <c r="A1379" s="20" t="s">
        <v>8250</v>
      </c>
      <c r="B1379" s="12" t="s">
        <v>2542</v>
      </c>
      <c r="C1379" s="12" t="s">
        <v>8251</v>
      </c>
      <c r="D1379" s="12" t="s">
        <v>8252</v>
      </c>
      <c r="E1379" s="14" t="s">
        <v>19</v>
      </c>
      <c r="F1379" s="14" t="s">
        <v>19</v>
      </c>
      <c r="G1379" s="16">
        <v>44889</v>
      </c>
      <c r="H1379" s="17" t="s">
        <v>8253</v>
      </c>
      <c r="I1379" s="17" t="s">
        <v>8254</v>
      </c>
      <c r="J1379" s="18" t="s">
        <v>8255</v>
      </c>
      <c r="K1379" s="15" t="s">
        <v>37</v>
      </c>
      <c r="L1379" s="15" t="s">
        <v>38</v>
      </c>
      <c r="M1379" s="15" t="s">
        <v>39</v>
      </c>
      <c r="N1379" s="15" t="s">
        <v>2963</v>
      </c>
      <c r="O1379" s="15" t="s">
        <v>27</v>
      </c>
      <c r="P1379" s="19"/>
    </row>
    <row r="1380" spans="1:16" x14ac:dyDescent="0.3">
      <c r="A1380" s="20" t="s">
        <v>8256</v>
      </c>
      <c r="B1380" s="12" t="s">
        <v>42</v>
      </c>
      <c r="C1380" s="12" t="s">
        <v>43</v>
      </c>
      <c r="D1380" s="12" t="s">
        <v>8257</v>
      </c>
      <c r="E1380" s="42" t="s">
        <v>32</v>
      </c>
      <c r="F1380" s="42" t="s">
        <v>45</v>
      </c>
      <c r="G1380" s="16">
        <v>44889</v>
      </c>
      <c r="H1380" s="17" t="s">
        <v>8258</v>
      </c>
      <c r="I1380" s="17" t="s">
        <v>8259</v>
      </c>
      <c r="J1380" s="18" t="s">
        <v>8260</v>
      </c>
      <c r="K1380" s="15" t="s">
        <v>49</v>
      </c>
      <c r="L1380" s="15" t="s">
        <v>50</v>
      </c>
      <c r="M1380" s="15" t="s">
        <v>51</v>
      </c>
      <c r="N1380" s="15" t="s">
        <v>52</v>
      </c>
      <c r="O1380" s="15" t="s">
        <v>27</v>
      </c>
      <c r="P1380" s="19"/>
    </row>
    <row r="1381" spans="1:16" x14ac:dyDescent="0.3">
      <c r="A1381" s="20" t="s">
        <v>8261</v>
      </c>
      <c r="B1381" s="12" t="s">
        <v>1100</v>
      </c>
      <c r="C1381" s="12" t="s">
        <v>6013</v>
      </c>
      <c r="D1381" s="12" t="s">
        <v>8262</v>
      </c>
      <c r="E1381" s="14" t="s">
        <v>19</v>
      </c>
      <c r="F1381" s="14" t="s">
        <v>19</v>
      </c>
      <c r="G1381" s="16">
        <v>44889</v>
      </c>
      <c r="H1381" s="17" t="s">
        <v>8263</v>
      </c>
      <c r="I1381" s="17" t="s">
        <v>8264</v>
      </c>
      <c r="J1381" s="18" t="s">
        <v>8265</v>
      </c>
      <c r="K1381" s="15" t="s">
        <v>60</v>
      </c>
      <c r="L1381" s="15" t="s">
        <v>61</v>
      </c>
      <c r="M1381" s="15" t="s">
        <v>160</v>
      </c>
      <c r="N1381" s="15" t="s">
        <v>2000</v>
      </c>
      <c r="O1381" s="15" t="s">
        <v>27</v>
      </c>
      <c r="P1381" s="19" t="s">
        <v>8266</v>
      </c>
    </row>
    <row r="1382" spans="1:16" x14ac:dyDescent="0.3">
      <c r="A1382" s="20" t="s">
        <v>8267</v>
      </c>
      <c r="B1382" s="12" t="s">
        <v>1100</v>
      </c>
      <c r="C1382" s="22" t="s">
        <v>4066</v>
      </c>
      <c r="D1382" s="12" t="s">
        <v>8268</v>
      </c>
      <c r="E1382" s="14" t="s">
        <v>19</v>
      </c>
      <c r="F1382" s="14" t="s">
        <v>19</v>
      </c>
      <c r="G1382" s="16">
        <v>44889</v>
      </c>
      <c r="H1382" s="17" t="s">
        <v>8269</v>
      </c>
      <c r="I1382" s="17" t="s">
        <v>8270</v>
      </c>
      <c r="J1382" s="18" t="s">
        <v>8271</v>
      </c>
      <c r="K1382" s="15" t="s">
        <v>60</v>
      </c>
      <c r="L1382" s="15" t="s">
        <v>61</v>
      </c>
      <c r="M1382" s="15" t="s">
        <v>227</v>
      </c>
      <c r="N1382" s="15" t="s">
        <v>228</v>
      </c>
      <c r="O1382" s="15" t="s">
        <v>27</v>
      </c>
      <c r="P1382" s="19"/>
    </row>
    <row r="1383" spans="1:16" ht="28.8" x14ac:dyDescent="0.3">
      <c r="A1383" s="20" t="s">
        <v>8272</v>
      </c>
      <c r="B1383" s="12" t="s">
        <v>5201</v>
      </c>
      <c r="C1383" s="22" t="s">
        <v>8273</v>
      </c>
      <c r="D1383" s="12" t="s">
        <v>8274</v>
      </c>
      <c r="E1383" s="14" t="s">
        <v>19</v>
      </c>
      <c r="F1383" s="14" t="s">
        <v>19</v>
      </c>
      <c r="G1383" s="16">
        <v>44889</v>
      </c>
      <c r="H1383" s="17" t="s">
        <v>8275</v>
      </c>
      <c r="I1383" s="17" t="s">
        <v>8276</v>
      </c>
      <c r="J1383" s="18" t="s">
        <v>8277</v>
      </c>
      <c r="K1383" s="15" t="s">
        <v>60</v>
      </c>
      <c r="L1383" s="15" t="s">
        <v>61</v>
      </c>
      <c r="M1383" s="15" t="s">
        <v>227</v>
      </c>
      <c r="N1383" s="15" t="s">
        <v>5176</v>
      </c>
      <c r="O1383" s="15" t="s">
        <v>27</v>
      </c>
      <c r="P1383" s="19"/>
    </row>
    <row r="1384" spans="1:16" x14ac:dyDescent="0.3">
      <c r="A1384" s="20" t="s">
        <v>8278</v>
      </c>
      <c r="B1384" s="12" t="s">
        <v>1466</v>
      </c>
      <c r="C1384" s="12" t="s">
        <v>5222</v>
      </c>
      <c r="D1384" s="12" t="s">
        <v>5222</v>
      </c>
      <c r="E1384" s="14" t="s">
        <v>19</v>
      </c>
      <c r="F1384" s="14" t="s">
        <v>19</v>
      </c>
      <c r="G1384" s="16">
        <v>44889</v>
      </c>
      <c r="H1384" s="17" t="s">
        <v>8279</v>
      </c>
      <c r="I1384" s="17" t="s">
        <v>8280</v>
      </c>
      <c r="J1384" s="18" t="s">
        <v>8281</v>
      </c>
      <c r="K1384" s="15" t="s">
        <v>60</v>
      </c>
      <c r="L1384" s="15" t="s">
        <v>61</v>
      </c>
      <c r="M1384" s="15" t="s">
        <v>140</v>
      </c>
      <c r="N1384" s="15" t="s">
        <v>141</v>
      </c>
      <c r="O1384" s="15" t="s">
        <v>27</v>
      </c>
      <c r="P1384" s="19"/>
    </row>
    <row r="1385" spans="1:16" x14ac:dyDescent="0.3">
      <c r="A1385" s="20" t="s">
        <v>8282</v>
      </c>
      <c r="B1385" s="12" t="s">
        <v>1466</v>
      </c>
      <c r="C1385" s="12" t="s">
        <v>8283</v>
      </c>
      <c r="D1385" s="12" t="s">
        <v>8283</v>
      </c>
      <c r="E1385" s="14" t="s">
        <v>19</v>
      </c>
      <c r="F1385" s="14" t="s">
        <v>19</v>
      </c>
      <c r="G1385" s="16">
        <v>44889</v>
      </c>
      <c r="H1385" s="17" t="s">
        <v>8284</v>
      </c>
      <c r="I1385" s="17" t="s">
        <v>8285</v>
      </c>
      <c r="J1385" s="18" t="s">
        <v>8286</v>
      </c>
      <c r="K1385" s="15" t="s">
        <v>60</v>
      </c>
      <c r="L1385" s="15" t="s">
        <v>61</v>
      </c>
      <c r="M1385" s="15" t="s">
        <v>62</v>
      </c>
      <c r="N1385" s="15" t="s">
        <v>712</v>
      </c>
      <c r="O1385" s="15" t="s">
        <v>64</v>
      </c>
      <c r="P1385" s="19"/>
    </row>
    <row r="1386" spans="1:16" x14ac:dyDescent="0.3">
      <c r="A1386" s="20" t="s">
        <v>8287</v>
      </c>
      <c r="B1386" s="12" t="s">
        <v>1466</v>
      </c>
      <c r="C1386" s="12" t="s">
        <v>8288</v>
      </c>
      <c r="D1386" s="12" t="s">
        <v>8288</v>
      </c>
      <c r="E1386" s="14" t="s">
        <v>19</v>
      </c>
      <c r="F1386" s="14" t="s">
        <v>19</v>
      </c>
      <c r="G1386" s="16">
        <v>44889</v>
      </c>
      <c r="H1386" s="17" t="s">
        <v>8289</v>
      </c>
      <c r="I1386" s="17" t="s">
        <v>8290</v>
      </c>
      <c r="J1386" s="18" t="s">
        <v>8291</v>
      </c>
      <c r="K1386" s="15" t="s">
        <v>60</v>
      </c>
      <c r="L1386" s="15" t="s">
        <v>61</v>
      </c>
      <c r="M1386" s="15" t="s">
        <v>62</v>
      </c>
      <c r="N1386" s="15" t="s">
        <v>4576</v>
      </c>
      <c r="O1386" s="15" t="s">
        <v>27</v>
      </c>
      <c r="P1386" s="19"/>
    </row>
    <row r="1387" spans="1:16" ht="28.8" x14ac:dyDescent="0.3">
      <c r="A1387" s="20" t="s">
        <v>8292</v>
      </c>
      <c r="B1387" s="12" t="s">
        <v>3250</v>
      </c>
      <c r="C1387" s="22" t="s">
        <v>3251</v>
      </c>
      <c r="D1387" s="12" t="s">
        <v>8293</v>
      </c>
      <c r="E1387" s="14" t="s">
        <v>19</v>
      </c>
      <c r="F1387" s="14" t="s">
        <v>19</v>
      </c>
      <c r="G1387" s="16">
        <v>44889</v>
      </c>
      <c r="H1387" s="17" t="s">
        <v>8294</v>
      </c>
      <c r="I1387" s="17" t="s">
        <v>8295</v>
      </c>
      <c r="J1387" s="18" t="s">
        <v>8296</v>
      </c>
      <c r="K1387" s="15" t="s">
        <v>37</v>
      </c>
      <c r="L1387" s="15" t="s">
        <v>38</v>
      </c>
      <c r="M1387" s="15" t="s">
        <v>132</v>
      </c>
      <c r="N1387" s="15" t="s">
        <v>133</v>
      </c>
      <c r="O1387" s="15" t="s">
        <v>27</v>
      </c>
      <c r="P1387" s="19" t="s">
        <v>8297</v>
      </c>
    </row>
    <row r="1388" spans="1:16" x14ac:dyDescent="0.3">
      <c r="A1388" s="20" t="s">
        <v>8298</v>
      </c>
      <c r="B1388" s="12" t="s">
        <v>1466</v>
      </c>
      <c r="C1388" s="22" t="s">
        <v>8299</v>
      </c>
      <c r="D1388" s="12" t="s">
        <v>8299</v>
      </c>
      <c r="E1388" s="14" t="s">
        <v>19</v>
      </c>
      <c r="F1388" s="14" t="s">
        <v>19</v>
      </c>
      <c r="G1388" s="16">
        <v>44889</v>
      </c>
      <c r="H1388" s="17" t="s">
        <v>8300</v>
      </c>
      <c r="I1388" s="17" t="s">
        <v>8301</v>
      </c>
      <c r="J1388" s="18" t="s">
        <v>8302</v>
      </c>
      <c r="K1388" s="15" t="s">
        <v>60</v>
      </c>
      <c r="L1388" s="15" t="s">
        <v>61</v>
      </c>
      <c r="M1388" s="15" t="s">
        <v>140</v>
      </c>
      <c r="N1388" s="15" t="s">
        <v>141</v>
      </c>
      <c r="O1388" s="15" t="s">
        <v>27</v>
      </c>
      <c r="P1388" s="19"/>
    </row>
    <row r="1389" spans="1:16" x14ac:dyDescent="0.3">
      <c r="A1389" s="20" t="s">
        <v>8303</v>
      </c>
      <c r="B1389" s="12" t="s">
        <v>1466</v>
      </c>
      <c r="C1389" s="12" t="s">
        <v>8304</v>
      </c>
      <c r="D1389" s="12" t="s">
        <v>8304</v>
      </c>
      <c r="E1389" s="14" t="s">
        <v>19</v>
      </c>
      <c r="F1389" s="14" t="s">
        <v>19</v>
      </c>
      <c r="G1389" s="16">
        <v>44889</v>
      </c>
      <c r="H1389" s="17" t="s">
        <v>8305</v>
      </c>
      <c r="I1389" s="17" t="s">
        <v>8306</v>
      </c>
      <c r="J1389" s="18" t="s">
        <v>8307</v>
      </c>
      <c r="K1389" s="15" t="s">
        <v>60</v>
      </c>
      <c r="L1389" s="15" t="s">
        <v>61</v>
      </c>
      <c r="M1389" s="15" t="s">
        <v>62</v>
      </c>
      <c r="N1389" s="15" t="s">
        <v>867</v>
      </c>
      <c r="O1389" s="15" t="s">
        <v>27</v>
      </c>
      <c r="P1389" s="19"/>
    </row>
    <row r="1390" spans="1:16" ht="28.8" x14ac:dyDescent="0.3">
      <c r="A1390" s="20" t="s">
        <v>8308</v>
      </c>
      <c r="B1390" s="12" t="s">
        <v>4172</v>
      </c>
      <c r="C1390" s="12" t="s">
        <v>6627</v>
      </c>
      <c r="D1390" s="12" t="s">
        <v>8309</v>
      </c>
      <c r="E1390" s="14" t="s">
        <v>19</v>
      </c>
      <c r="F1390" s="14" t="s">
        <v>19</v>
      </c>
      <c r="G1390" s="16">
        <v>44889</v>
      </c>
      <c r="H1390" s="17" t="s">
        <v>8310</v>
      </c>
      <c r="I1390" s="17" t="s">
        <v>8311</v>
      </c>
      <c r="J1390" s="18" t="s">
        <v>8312</v>
      </c>
      <c r="K1390" s="15" t="s">
        <v>60</v>
      </c>
      <c r="L1390" s="15" t="s">
        <v>61</v>
      </c>
      <c r="M1390" s="15" t="s">
        <v>62</v>
      </c>
      <c r="N1390" s="15" t="s">
        <v>88</v>
      </c>
      <c r="O1390" s="15" t="s">
        <v>27</v>
      </c>
      <c r="P1390" s="19"/>
    </row>
    <row r="1391" spans="1:16" ht="28.8" x14ac:dyDescent="0.3">
      <c r="A1391" s="20" t="s">
        <v>8313</v>
      </c>
      <c r="B1391" s="12" t="s">
        <v>4033</v>
      </c>
      <c r="C1391" s="12" t="s">
        <v>7393</v>
      </c>
      <c r="D1391" s="12" t="s">
        <v>8314</v>
      </c>
      <c r="E1391" s="14" t="s">
        <v>19</v>
      </c>
      <c r="F1391" s="14" t="s">
        <v>19</v>
      </c>
      <c r="G1391" s="16">
        <v>44889</v>
      </c>
      <c r="H1391" s="17" t="s">
        <v>8315</v>
      </c>
      <c r="I1391" s="17" t="s">
        <v>8316</v>
      </c>
      <c r="J1391" s="18" t="s">
        <v>8317</v>
      </c>
      <c r="K1391" s="15" t="s">
        <v>60</v>
      </c>
      <c r="L1391" s="15" t="s">
        <v>61</v>
      </c>
      <c r="M1391" s="15" t="s">
        <v>219</v>
      </c>
      <c r="N1391" s="15" t="s">
        <v>220</v>
      </c>
      <c r="O1391" s="15" t="s">
        <v>27</v>
      </c>
      <c r="P1391" s="19"/>
    </row>
    <row r="1392" spans="1:16" ht="28.8" x14ac:dyDescent="0.3">
      <c r="A1392" s="20" t="s">
        <v>8318</v>
      </c>
      <c r="B1392" s="12" t="s">
        <v>8319</v>
      </c>
      <c r="C1392" s="22" t="s">
        <v>8320</v>
      </c>
      <c r="D1392" s="12" t="s">
        <v>8321</v>
      </c>
      <c r="E1392" s="14" t="s">
        <v>19</v>
      </c>
      <c r="F1392" s="14" t="s">
        <v>19</v>
      </c>
      <c r="G1392" s="16">
        <v>44889</v>
      </c>
      <c r="H1392" s="17" t="s">
        <v>8322</v>
      </c>
      <c r="I1392" s="17" t="s">
        <v>8323</v>
      </c>
      <c r="J1392" s="18" t="s">
        <v>8324</v>
      </c>
      <c r="K1392" s="15" t="s">
        <v>60</v>
      </c>
      <c r="L1392" s="15" t="s">
        <v>61</v>
      </c>
      <c r="M1392" s="15" t="s">
        <v>321</v>
      </c>
      <c r="N1392" s="15" t="s">
        <v>4303</v>
      </c>
      <c r="O1392" s="15" t="s">
        <v>27</v>
      </c>
      <c r="P1392" s="19"/>
    </row>
    <row r="1393" spans="1:16" x14ac:dyDescent="0.3">
      <c r="A1393" s="20" t="s">
        <v>8325</v>
      </c>
      <c r="B1393" s="12" t="s">
        <v>1466</v>
      </c>
      <c r="C1393" s="22" t="s">
        <v>8326</v>
      </c>
      <c r="D1393" s="12" t="s">
        <v>8326</v>
      </c>
      <c r="E1393" s="14" t="s">
        <v>19</v>
      </c>
      <c r="F1393" s="14" t="s">
        <v>19</v>
      </c>
      <c r="G1393" s="16">
        <v>44889</v>
      </c>
      <c r="H1393" s="17" t="s">
        <v>8327</v>
      </c>
      <c r="I1393" s="17" t="s">
        <v>8328</v>
      </c>
      <c r="J1393" s="18" t="s">
        <v>8329</v>
      </c>
      <c r="K1393" s="15" t="s">
        <v>60</v>
      </c>
      <c r="L1393" s="15" t="s">
        <v>61</v>
      </c>
      <c r="M1393" s="15" t="s">
        <v>571</v>
      </c>
      <c r="N1393" s="15" t="s">
        <v>4200</v>
      </c>
      <c r="O1393" s="15" t="s">
        <v>27</v>
      </c>
      <c r="P1393" s="19"/>
    </row>
    <row r="1394" spans="1:16" ht="28.8" x14ac:dyDescent="0.3">
      <c r="A1394" s="20" t="s">
        <v>8330</v>
      </c>
      <c r="B1394" s="12" t="s">
        <v>7146</v>
      </c>
      <c r="C1394" s="12" t="s">
        <v>8331</v>
      </c>
      <c r="D1394" s="12" t="s">
        <v>8332</v>
      </c>
      <c r="E1394" s="14" t="s">
        <v>19</v>
      </c>
      <c r="F1394" s="14" t="s">
        <v>19</v>
      </c>
      <c r="G1394" s="16">
        <v>44889</v>
      </c>
      <c r="H1394" s="17" t="s">
        <v>8333</v>
      </c>
      <c r="I1394" s="17" t="s">
        <v>8334</v>
      </c>
      <c r="J1394" s="18" t="s">
        <v>8335</v>
      </c>
      <c r="K1394" s="15" t="s">
        <v>37</v>
      </c>
      <c r="L1394" s="15" t="s">
        <v>38</v>
      </c>
      <c r="M1394" s="15" t="s">
        <v>256</v>
      </c>
      <c r="N1394" s="15" t="s">
        <v>460</v>
      </c>
      <c r="O1394" s="15" t="s">
        <v>27</v>
      </c>
      <c r="P1394" s="19"/>
    </row>
    <row r="1395" spans="1:16" x14ac:dyDescent="0.3">
      <c r="A1395" s="20" t="s">
        <v>8336</v>
      </c>
      <c r="B1395" s="12" t="s">
        <v>1201</v>
      </c>
      <c r="C1395" s="12" t="s">
        <v>8337</v>
      </c>
      <c r="D1395" s="12" t="s">
        <v>8338</v>
      </c>
      <c r="E1395" s="14" t="s">
        <v>19</v>
      </c>
      <c r="F1395" s="14" t="s">
        <v>19</v>
      </c>
      <c r="G1395" s="16">
        <v>44889</v>
      </c>
      <c r="H1395" s="17" t="s">
        <v>8339</v>
      </c>
      <c r="I1395" s="17" t="s">
        <v>8340</v>
      </c>
      <c r="J1395" s="18" t="s">
        <v>8341</v>
      </c>
      <c r="K1395" s="15" t="s">
        <v>60</v>
      </c>
      <c r="L1395" s="15" t="s">
        <v>61</v>
      </c>
      <c r="M1395" s="15" t="s">
        <v>719</v>
      </c>
      <c r="N1395" s="15" t="s">
        <v>720</v>
      </c>
      <c r="O1395" s="15" t="s">
        <v>27</v>
      </c>
      <c r="P1395" s="19"/>
    </row>
    <row r="1396" spans="1:16" ht="28.8" x14ac:dyDescent="0.3">
      <c r="A1396" s="20" t="s">
        <v>8342</v>
      </c>
      <c r="B1396" s="12" t="s">
        <v>860</v>
      </c>
      <c r="C1396" s="12" t="s">
        <v>8343</v>
      </c>
      <c r="D1396" s="12" t="s">
        <v>8343</v>
      </c>
      <c r="E1396" s="15" t="s">
        <v>32</v>
      </c>
      <c r="F1396" s="4" t="s">
        <v>863</v>
      </c>
      <c r="G1396" s="16">
        <v>44889</v>
      </c>
      <c r="H1396" s="17" t="s">
        <v>8344</v>
      </c>
      <c r="I1396" s="17" t="s">
        <v>8345</v>
      </c>
      <c r="J1396" s="18" t="s">
        <v>8346</v>
      </c>
      <c r="K1396" s="15" t="s">
        <v>60</v>
      </c>
      <c r="L1396" s="15" t="s">
        <v>61</v>
      </c>
      <c r="M1396" s="15" t="s">
        <v>321</v>
      </c>
      <c r="N1396" s="15" t="s">
        <v>5717</v>
      </c>
      <c r="O1396" s="15" t="s">
        <v>27</v>
      </c>
      <c r="P1396" s="19" t="s">
        <v>8347</v>
      </c>
    </row>
    <row r="1397" spans="1:16" x14ac:dyDescent="0.3">
      <c r="A1397" s="20" t="s">
        <v>8348</v>
      </c>
      <c r="B1397" s="12" t="s">
        <v>1100</v>
      </c>
      <c r="C1397" s="22" t="s">
        <v>4644</v>
      </c>
      <c r="D1397" s="12" t="s">
        <v>8349</v>
      </c>
      <c r="E1397" s="15" t="s">
        <v>32</v>
      </c>
      <c r="F1397" s="15" t="s">
        <v>33</v>
      </c>
      <c r="G1397" s="16">
        <v>44889</v>
      </c>
      <c r="H1397" s="17" t="s">
        <v>8350</v>
      </c>
      <c r="I1397" s="17" t="s">
        <v>8351</v>
      </c>
      <c r="J1397" s="18" t="s">
        <v>8352</v>
      </c>
      <c r="K1397" s="15" t="s">
        <v>60</v>
      </c>
      <c r="L1397" s="15" t="s">
        <v>61</v>
      </c>
      <c r="M1397" s="15" t="s">
        <v>62</v>
      </c>
      <c r="N1397" s="15" t="s">
        <v>1047</v>
      </c>
      <c r="O1397" s="15" t="s">
        <v>27</v>
      </c>
      <c r="P1397" s="19"/>
    </row>
    <row r="1398" spans="1:16" x14ac:dyDescent="0.3">
      <c r="A1398" s="20" t="s">
        <v>8353</v>
      </c>
      <c r="B1398" s="12" t="s">
        <v>1100</v>
      </c>
      <c r="C1398" s="22" t="s">
        <v>4644</v>
      </c>
      <c r="D1398" s="12" t="s">
        <v>8354</v>
      </c>
      <c r="E1398" s="15" t="s">
        <v>32</v>
      </c>
      <c r="F1398" s="15" t="s">
        <v>33</v>
      </c>
      <c r="G1398" s="16">
        <v>44889</v>
      </c>
      <c r="H1398" s="17" t="s">
        <v>8355</v>
      </c>
      <c r="I1398" s="17" t="s">
        <v>8356</v>
      </c>
      <c r="J1398" s="18" t="s">
        <v>8357</v>
      </c>
      <c r="K1398" s="15" t="s">
        <v>60</v>
      </c>
      <c r="L1398" s="15" t="s">
        <v>61</v>
      </c>
      <c r="M1398" s="15" t="s">
        <v>62</v>
      </c>
      <c r="N1398" s="15" t="s">
        <v>1047</v>
      </c>
      <c r="O1398" s="15" t="s">
        <v>27</v>
      </c>
      <c r="P1398" s="19"/>
    </row>
    <row r="1399" spans="1:16" ht="28.8" x14ac:dyDescent="0.3">
      <c r="A1399" s="20" t="s">
        <v>8358</v>
      </c>
      <c r="B1399" s="12" t="s">
        <v>6485</v>
      </c>
      <c r="C1399" s="12" t="s">
        <v>8359</v>
      </c>
      <c r="D1399" s="12" t="s">
        <v>8360</v>
      </c>
      <c r="E1399" s="14" t="s">
        <v>19</v>
      </c>
      <c r="F1399" s="14" t="s">
        <v>19</v>
      </c>
      <c r="G1399" s="16">
        <v>44889</v>
      </c>
      <c r="H1399" s="17" t="s">
        <v>8361</v>
      </c>
      <c r="I1399" s="17" t="s">
        <v>8362</v>
      </c>
      <c r="J1399" s="18" t="s">
        <v>8363</v>
      </c>
      <c r="K1399" s="15" t="s">
        <v>60</v>
      </c>
      <c r="L1399" s="15" t="s">
        <v>61</v>
      </c>
      <c r="M1399" s="15" t="s">
        <v>227</v>
      </c>
      <c r="N1399" s="15" t="s">
        <v>6579</v>
      </c>
      <c r="O1399" s="15" t="s">
        <v>27</v>
      </c>
      <c r="P1399" s="19"/>
    </row>
    <row r="1400" spans="1:16" ht="28.8" x14ac:dyDescent="0.3">
      <c r="A1400" s="20" t="s">
        <v>8364</v>
      </c>
      <c r="B1400" s="12" t="s">
        <v>4033</v>
      </c>
      <c r="C1400" s="12" t="s">
        <v>8365</v>
      </c>
      <c r="D1400" s="12" t="s">
        <v>8365</v>
      </c>
      <c r="E1400" s="14" t="s">
        <v>19</v>
      </c>
      <c r="F1400" s="14" t="s">
        <v>19</v>
      </c>
      <c r="G1400" s="16">
        <v>44889</v>
      </c>
      <c r="H1400" s="17" t="s">
        <v>8366</v>
      </c>
      <c r="I1400" s="17" t="s">
        <v>8367</v>
      </c>
      <c r="J1400" s="18" t="s">
        <v>8368</v>
      </c>
      <c r="K1400" s="15" t="s">
        <v>60</v>
      </c>
      <c r="L1400" s="15" t="s">
        <v>61</v>
      </c>
      <c r="M1400" s="15" t="s">
        <v>96</v>
      </c>
      <c r="N1400" s="15" t="s">
        <v>5054</v>
      </c>
      <c r="O1400" s="15" t="s">
        <v>27</v>
      </c>
      <c r="P1400" s="19"/>
    </row>
    <row r="1401" spans="1:16" x14ac:dyDescent="0.3">
      <c r="A1401" s="20" t="s">
        <v>8369</v>
      </c>
      <c r="B1401" s="12" t="s">
        <v>7705</v>
      </c>
      <c r="C1401" s="12" t="s">
        <v>7706</v>
      </c>
      <c r="D1401" s="12" t="s">
        <v>8370</v>
      </c>
      <c r="E1401" s="14" t="s">
        <v>19</v>
      </c>
      <c r="F1401" s="14" t="s">
        <v>19</v>
      </c>
      <c r="G1401" s="16">
        <v>44889</v>
      </c>
      <c r="H1401" s="17" t="s">
        <v>8371</v>
      </c>
      <c r="I1401" s="17" t="s">
        <v>8372</v>
      </c>
      <c r="J1401" s="18" t="s">
        <v>8373</v>
      </c>
      <c r="K1401" s="15" t="s">
        <v>1085</v>
      </c>
      <c r="L1401" s="15" t="s">
        <v>1086</v>
      </c>
      <c r="M1401" s="15" t="s">
        <v>1087</v>
      </c>
      <c r="N1401" s="15" t="s">
        <v>3766</v>
      </c>
      <c r="O1401" s="15" t="s">
        <v>27</v>
      </c>
      <c r="P1401" s="19"/>
    </row>
    <row r="1402" spans="1:16" ht="43.2" x14ac:dyDescent="0.3">
      <c r="A1402" s="20" t="s">
        <v>8374</v>
      </c>
      <c r="B1402" s="12" t="s">
        <v>8375</v>
      </c>
      <c r="C1402" s="22" t="s">
        <v>8376</v>
      </c>
      <c r="D1402" s="12" t="s">
        <v>8377</v>
      </c>
      <c r="E1402" s="14" t="s">
        <v>19</v>
      </c>
      <c r="F1402" s="14" t="s">
        <v>19</v>
      </c>
      <c r="G1402" s="16">
        <v>44889</v>
      </c>
      <c r="H1402" s="17" t="s">
        <v>8378</v>
      </c>
      <c r="I1402" s="17" t="s">
        <v>8379</v>
      </c>
      <c r="J1402" s="18" t="s">
        <v>8380</v>
      </c>
      <c r="K1402" s="15" t="s">
        <v>37</v>
      </c>
      <c r="L1402" s="15" t="s">
        <v>38</v>
      </c>
      <c r="M1402" s="15" t="s">
        <v>167</v>
      </c>
      <c r="N1402" s="15" t="s">
        <v>168</v>
      </c>
      <c r="O1402" s="15" t="s">
        <v>27</v>
      </c>
      <c r="P1402" s="19"/>
    </row>
    <row r="1403" spans="1:16" x14ac:dyDescent="0.3">
      <c r="A1403" s="20" t="s">
        <v>8381</v>
      </c>
      <c r="B1403" s="12" t="s">
        <v>998</v>
      </c>
      <c r="C1403" s="22" t="s">
        <v>8382</v>
      </c>
      <c r="D1403" s="12" t="s">
        <v>8383</v>
      </c>
      <c r="E1403" s="14" t="s">
        <v>19</v>
      </c>
      <c r="F1403" s="14" t="s">
        <v>19</v>
      </c>
      <c r="G1403" s="16">
        <v>44889</v>
      </c>
      <c r="H1403" s="17" t="s">
        <v>8384</v>
      </c>
      <c r="I1403" s="17" t="s">
        <v>8385</v>
      </c>
      <c r="J1403" s="18" t="s">
        <v>8386</v>
      </c>
      <c r="K1403" s="15" t="s">
        <v>60</v>
      </c>
      <c r="L1403" s="15" t="s">
        <v>61</v>
      </c>
      <c r="M1403" s="15" t="s">
        <v>96</v>
      </c>
      <c r="N1403" s="15" t="s">
        <v>97</v>
      </c>
      <c r="O1403" s="15" t="s">
        <v>27</v>
      </c>
      <c r="P1403" s="19"/>
    </row>
    <row r="1404" spans="1:16" ht="28.8" x14ac:dyDescent="0.3">
      <c r="A1404" s="20" t="s">
        <v>8387</v>
      </c>
      <c r="B1404" s="12" t="s">
        <v>4195</v>
      </c>
      <c r="C1404" s="12" t="s">
        <v>4499</v>
      </c>
      <c r="D1404" s="12" t="s">
        <v>4499</v>
      </c>
      <c r="E1404" s="14" t="s">
        <v>19</v>
      </c>
      <c r="F1404" s="14" t="s">
        <v>19</v>
      </c>
      <c r="G1404" s="16">
        <v>44889</v>
      </c>
      <c r="H1404" s="17" t="s">
        <v>8388</v>
      </c>
      <c r="I1404" s="17" t="s">
        <v>8389</v>
      </c>
      <c r="J1404" s="18" t="s">
        <v>8390</v>
      </c>
      <c r="K1404" s="15" t="s">
        <v>60</v>
      </c>
      <c r="L1404" s="15" t="s">
        <v>61</v>
      </c>
      <c r="M1404" s="15" t="s">
        <v>227</v>
      </c>
      <c r="N1404" s="15" t="s">
        <v>228</v>
      </c>
      <c r="O1404" s="15" t="s">
        <v>27</v>
      </c>
      <c r="P1404" s="19"/>
    </row>
    <row r="1405" spans="1:16" x14ac:dyDescent="0.3">
      <c r="A1405" s="20" t="s">
        <v>8391</v>
      </c>
      <c r="B1405" s="12" t="s">
        <v>8392</v>
      </c>
      <c r="C1405" s="12" t="s">
        <v>8393</v>
      </c>
      <c r="D1405" s="12" t="s">
        <v>8394</v>
      </c>
      <c r="E1405" s="14" t="s">
        <v>19</v>
      </c>
      <c r="F1405" s="14" t="s">
        <v>19</v>
      </c>
      <c r="G1405" s="16">
        <v>44889</v>
      </c>
      <c r="H1405" s="17" t="s">
        <v>8395</v>
      </c>
      <c r="I1405" s="17" t="s">
        <v>8396</v>
      </c>
      <c r="J1405" s="18" t="s">
        <v>8397</v>
      </c>
      <c r="K1405" s="15" t="s">
        <v>60</v>
      </c>
      <c r="L1405" s="15" t="s">
        <v>61</v>
      </c>
      <c r="M1405" s="15" t="s">
        <v>219</v>
      </c>
      <c r="N1405" s="15" t="s">
        <v>4743</v>
      </c>
      <c r="O1405" s="15" t="s">
        <v>27</v>
      </c>
      <c r="P1405" s="19"/>
    </row>
    <row r="1406" spans="1:16" x14ac:dyDescent="0.3">
      <c r="A1406" s="20" t="s">
        <v>8398</v>
      </c>
      <c r="B1406" s="12" t="s">
        <v>1100</v>
      </c>
      <c r="C1406" s="12" t="s">
        <v>6497</v>
      </c>
      <c r="D1406" s="12" t="s">
        <v>8399</v>
      </c>
      <c r="E1406" s="14" t="s">
        <v>19</v>
      </c>
      <c r="F1406" s="14" t="s">
        <v>19</v>
      </c>
      <c r="G1406" s="16">
        <v>44889</v>
      </c>
      <c r="H1406" s="17" t="s">
        <v>8400</v>
      </c>
      <c r="I1406" s="17" t="s">
        <v>8401</v>
      </c>
      <c r="J1406" s="18" t="s">
        <v>8402</v>
      </c>
      <c r="K1406" s="15" t="s">
        <v>60</v>
      </c>
      <c r="L1406" s="15" t="s">
        <v>61</v>
      </c>
      <c r="M1406" s="15" t="s">
        <v>571</v>
      </c>
      <c r="N1406" s="15" t="s">
        <v>572</v>
      </c>
      <c r="O1406" s="15" t="s">
        <v>27</v>
      </c>
      <c r="P1406" s="19"/>
    </row>
    <row r="1407" spans="1:16" x14ac:dyDescent="0.3">
      <c r="A1407" s="20" t="s">
        <v>8403</v>
      </c>
      <c r="B1407" s="12" t="s">
        <v>4834</v>
      </c>
      <c r="C1407" s="22" t="s">
        <v>8404</v>
      </c>
      <c r="D1407" s="12" t="s">
        <v>8405</v>
      </c>
      <c r="E1407" s="14" t="s">
        <v>19</v>
      </c>
      <c r="F1407" s="14" t="s">
        <v>19</v>
      </c>
      <c r="G1407" s="16">
        <v>44889</v>
      </c>
      <c r="H1407" s="17" t="s">
        <v>8406</v>
      </c>
      <c r="I1407" s="17" t="s">
        <v>8407</v>
      </c>
      <c r="J1407" s="18" t="s">
        <v>8408</v>
      </c>
      <c r="K1407" s="15" t="s">
        <v>60</v>
      </c>
      <c r="L1407" s="15" t="s">
        <v>61</v>
      </c>
      <c r="M1407" s="15" t="s">
        <v>219</v>
      </c>
      <c r="N1407" s="15" t="s">
        <v>220</v>
      </c>
      <c r="O1407" s="15" t="s">
        <v>27</v>
      </c>
      <c r="P1407" s="19"/>
    </row>
    <row r="1408" spans="1:16" x14ac:dyDescent="0.3">
      <c r="A1408" s="20" t="s">
        <v>8409</v>
      </c>
      <c r="B1408" s="12" t="s">
        <v>8410</v>
      </c>
      <c r="C1408" s="22" t="s">
        <v>8411</v>
      </c>
      <c r="D1408" s="12" t="s">
        <v>8411</v>
      </c>
      <c r="E1408" s="14" t="s">
        <v>19</v>
      </c>
      <c r="F1408" s="14" t="s">
        <v>19</v>
      </c>
      <c r="G1408" s="16">
        <v>44889</v>
      </c>
      <c r="H1408" s="17" t="s">
        <v>8412</v>
      </c>
      <c r="I1408" s="17" t="s">
        <v>8413</v>
      </c>
      <c r="J1408" s="18" t="s">
        <v>8414</v>
      </c>
      <c r="K1408" s="15" t="s">
        <v>60</v>
      </c>
      <c r="L1408" s="15" t="s">
        <v>61</v>
      </c>
      <c r="M1408" s="15" t="s">
        <v>321</v>
      </c>
      <c r="N1408" s="15" t="s">
        <v>322</v>
      </c>
      <c r="O1408" s="15" t="s">
        <v>27</v>
      </c>
      <c r="P1408" s="19"/>
    </row>
    <row r="1409" spans="1:16" ht="28.8" x14ac:dyDescent="0.3">
      <c r="A1409" s="20" t="s">
        <v>8415</v>
      </c>
      <c r="B1409" s="12" t="s">
        <v>8416</v>
      </c>
      <c r="C1409" s="12" t="s">
        <v>8417</v>
      </c>
      <c r="D1409" s="12" t="s">
        <v>8418</v>
      </c>
      <c r="E1409" s="14" t="s">
        <v>19</v>
      </c>
      <c r="F1409" s="14" t="s">
        <v>19</v>
      </c>
      <c r="G1409" s="16">
        <v>44889</v>
      </c>
      <c r="H1409" s="17" t="s">
        <v>8419</v>
      </c>
      <c r="I1409" s="17" t="s">
        <v>8420</v>
      </c>
      <c r="J1409" s="18" t="s">
        <v>8421</v>
      </c>
      <c r="K1409" s="15" t="s">
        <v>60</v>
      </c>
      <c r="L1409" s="15" t="s">
        <v>61</v>
      </c>
      <c r="M1409" s="15" t="s">
        <v>321</v>
      </c>
      <c r="N1409" s="15" t="s">
        <v>322</v>
      </c>
      <c r="O1409" s="15" t="s">
        <v>27</v>
      </c>
      <c r="P1409" s="19"/>
    </row>
    <row r="1410" spans="1:16" x14ac:dyDescent="0.3">
      <c r="A1410" s="20" t="s">
        <v>8422</v>
      </c>
      <c r="B1410" s="12" t="s">
        <v>8423</v>
      </c>
      <c r="C1410" s="12" t="s">
        <v>8424</v>
      </c>
      <c r="D1410" s="12" t="s">
        <v>8423</v>
      </c>
      <c r="E1410" s="14" t="s">
        <v>19</v>
      </c>
      <c r="F1410" s="14" t="s">
        <v>19</v>
      </c>
      <c r="G1410" s="16">
        <v>44889</v>
      </c>
      <c r="H1410" s="17" t="s">
        <v>8425</v>
      </c>
      <c r="I1410" s="17" t="s">
        <v>8426</v>
      </c>
      <c r="J1410" s="18" t="s">
        <v>8427</v>
      </c>
      <c r="K1410" s="15" t="s">
        <v>6348</v>
      </c>
      <c r="L1410" s="15" t="s">
        <v>6349</v>
      </c>
      <c r="M1410" s="15" t="s">
        <v>6350</v>
      </c>
      <c r="N1410" s="15" t="s">
        <v>8428</v>
      </c>
      <c r="O1410" s="15" t="s">
        <v>27</v>
      </c>
      <c r="P1410" s="19" t="s">
        <v>8429</v>
      </c>
    </row>
    <row r="1411" spans="1:16" x14ac:dyDescent="0.3">
      <c r="A1411" s="20" t="s">
        <v>8430</v>
      </c>
      <c r="B1411" s="12" t="s">
        <v>1466</v>
      </c>
      <c r="C1411" s="12" t="s">
        <v>8431</v>
      </c>
      <c r="D1411" s="12" t="s">
        <v>8431</v>
      </c>
      <c r="E1411" s="14" t="s">
        <v>19</v>
      </c>
      <c r="F1411" s="14" t="s">
        <v>19</v>
      </c>
      <c r="G1411" s="16">
        <v>44889</v>
      </c>
      <c r="H1411" s="17" t="s">
        <v>8432</v>
      </c>
      <c r="I1411" s="17" t="s">
        <v>8433</v>
      </c>
      <c r="J1411" s="18" t="s">
        <v>8434</v>
      </c>
      <c r="K1411" s="15" t="s">
        <v>60</v>
      </c>
      <c r="L1411" s="15" t="s">
        <v>61</v>
      </c>
      <c r="M1411" s="15" t="s">
        <v>1072</v>
      </c>
      <c r="N1411" s="15" t="s">
        <v>1683</v>
      </c>
      <c r="O1411" s="15" t="s">
        <v>27</v>
      </c>
      <c r="P1411" s="19"/>
    </row>
    <row r="1412" spans="1:16" x14ac:dyDescent="0.3">
      <c r="A1412" s="20" t="s">
        <v>8435</v>
      </c>
      <c r="B1412" s="12" t="s">
        <v>1201</v>
      </c>
      <c r="C1412" s="22" t="s">
        <v>8436</v>
      </c>
      <c r="D1412" s="12" t="s">
        <v>8437</v>
      </c>
      <c r="E1412" s="14" t="s">
        <v>19</v>
      </c>
      <c r="F1412" s="14" t="s">
        <v>19</v>
      </c>
      <c r="G1412" s="16">
        <v>44889</v>
      </c>
      <c r="H1412" s="17" t="s">
        <v>8438</v>
      </c>
      <c r="I1412" s="17" t="s">
        <v>8439</v>
      </c>
      <c r="J1412" s="18" t="s">
        <v>8440</v>
      </c>
      <c r="K1412" s="15" t="s">
        <v>60</v>
      </c>
      <c r="L1412" s="15" t="s">
        <v>61</v>
      </c>
      <c r="M1412" s="15" t="s">
        <v>219</v>
      </c>
      <c r="N1412" s="15" t="s">
        <v>336</v>
      </c>
      <c r="O1412" s="15" t="s">
        <v>27</v>
      </c>
      <c r="P1412" s="19"/>
    </row>
    <row r="1413" spans="1:16" ht="28.8" x14ac:dyDescent="0.3">
      <c r="A1413" s="20" t="s">
        <v>8441</v>
      </c>
      <c r="B1413" s="12" t="s">
        <v>4676</v>
      </c>
      <c r="C1413" s="22" t="s">
        <v>8442</v>
      </c>
      <c r="D1413" s="12" t="s">
        <v>8442</v>
      </c>
      <c r="E1413" s="14" t="s">
        <v>19</v>
      </c>
      <c r="F1413" s="14" t="s">
        <v>19</v>
      </c>
      <c r="G1413" s="16">
        <v>44889</v>
      </c>
      <c r="H1413" s="17" t="s">
        <v>8443</v>
      </c>
      <c r="I1413" s="17" t="s">
        <v>8444</v>
      </c>
      <c r="J1413" s="18" t="s">
        <v>8445</v>
      </c>
      <c r="K1413" s="15" t="s">
        <v>60</v>
      </c>
      <c r="L1413" s="15" t="s">
        <v>61</v>
      </c>
      <c r="M1413" s="15" t="s">
        <v>219</v>
      </c>
      <c r="N1413" s="15" t="s">
        <v>7877</v>
      </c>
      <c r="O1413" s="15" t="s">
        <v>27</v>
      </c>
      <c r="P1413" s="19"/>
    </row>
    <row r="1414" spans="1:16" x14ac:dyDescent="0.3">
      <c r="A1414" s="20" t="s">
        <v>8446</v>
      </c>
      <c r="B1414" s="12" t="s">
        <v>1466</v>
      </c>
      <c r="C1414" s="12" t="s">
        <v>8447</v>
      </c>
      <c r="D1414" s="12" t="s">
        <v>8448</v>
      </c>
      <c r="E1414" s="14" t="s">
        <v>19</v>
      </c>
      <c r="F1414" s="14" t="s">
        <v>19</v>
      </c>
      <c r="G1414" s="16">
        <v>44889</v>
      </c>
      <c r="H1414" s="17" t="s">
        <v>8449</v>
      </c>
      <c r="I1414" s="17" t="s">
        <v>8450</v>
      </c>
      <c r="J1414" s="18" t="s">
        <v>8451</v>
      </c>
      <c r="K1414" s="15" t="s">
        <v>60</v>
      </c>
      <c r="L1414" s="15" t="s">
        <v>61</v>
      </c>
      <c r="M1414" s="15" t="s">
        <v>96</v>
      </c>
      <c r="N1414" s="15" t="s">
        <v>97</v>
      </c>
      <c r="O1414" s="15" t="s">
        <v>27</v>
      </c>
      <c r="P1414" s="19"/>
    </row>
    <row r="1415" spans="1:16" x14ac:dyDescent="0.3">
      <c r="A1415" s="20" t="s">
        <v>8452</v>
      </c>
      <c r="B1415" s="12" t="s">
        <v>5234</v>
      </c>
      <c r="C1415" s="12" t="s">
        <v>5259</v>
      </c>
      <c r="D1415" s="12" t="s">
        <v>8453</v>
      </c>
      <c r="E1415" s="14" t="s">
        <v>19</v>
      </c>
      <c r="F1415" s="14" t="s">
        <v>19</v>
      </c>
      <c r="G1415" s="16">
        <v>44889</v>
      </c>
      <c r="H1415" s="17" t="s">
        <v>8454</v>
      </c>
      <c r="I1415" s="17" t="s">
        <v>8455</v>
      </c>
      <c r="J1415" s="18" t="s">
        <v>8456</v>
      </c>
      <c r="K1415" s="15" t="s">
        <v>60</v>
      </c>
      <c r="L1415" s="15" t="s">
        <v>61</v>
      </c>
      <c r="M1415" s="15" t="s">
        <v>62</v>
      </c>
      <c r="N1415" s="15" t="s">
        <v>4297</v>
      </c>
      <c r="O1415" s="15" t="s">
        <v>27</v>
      </c>
      <c r="P1415" s="19"/>
    </row>
    <row r="1416" spans="1:16" x14ac:dyDescent="0.3">
      <c r="A1416" s="20" t="s">
        <v>8457</v>
      </c>
      <c r="B1416" s="12" t="s">
        <v>2070</v>
      </c>
      <c r="C1416" s="12" t="s">
        <v>4828</v>
      </c>
      <c r="D1416" s="12" t="s">
        <v>8458</v>
      </c>
      <c r="E1416" s="14" t="s">
        <v>19</v>
      </c>
      <c r="F1416" s="14" t="s">
        <v>19</v>
      </c>
      <c r="G1416" s="16">
        <v>44889</v>
      </c>
      <c r="H1416" s="17" t="s">
        <v>8459</v>
      </c>
      <c r="I1416" s="17" t="s">
        <v>8460</v>
      </c>
      <c r="J1416" s="18" t="s">
        <v>8461</v>
      </c>
      <c r="K1416" s="15" t="s">
        <v>60</v>
      </c>
      <c r="L1416" s="15" t="s">
        <v>61</v>
      </c>
      <c r="M1416" s="15" t="s">
        <v>62</v>
      </c>
      <c r="N1416" s="15" t="s">
        <v>4576</v>
      </c>
      <c r="O1416" s="15" t="s">
        <v>27</v>
      </c>
      <c r="P1416" s="19"/>
    </row>
    <row r="1417" spans="1:16" x14ac:dyDescent="0.3">
      <c r="A1417" s="20" t="s">
        <v>8462</v>
      </c>
      <c r="B1417" s="12" t="s">
        <v>1466</v>
      </c>
      <c r="C1417" s="22" t="s">
        <v>8463</v>
      </c>
      <c r="D1417" s="12" t="s">
        <v>8463</v>
      </c>
      <c r="E1417" s="14" t="s">
        <v>19</v>
      </c>
      <c r="F1417" s="14" t="s">
        <v>19</v>
      </c>
      <c r="G1417" s="16">
        <v>44889</v>
      </c>
      <c r="H1417" s="17" t="s">
        <v>8464</v>
      </c>
      <c r="I1417" s="17" t="s">
        <v>8465</v>
      </c>
      <c r="J1417" s="18" t="s">
        <v>8466</v>
      </c>
      <c r="K1417" s="15" t="s">
        <v>1595</v>
      </c>
      <c r="L1417" s="15" t="s">
        <v>1596</v>
      </c>
      <c r="M1417" s="15" t="s">
        <v>1978</v>
      </c>
      <c r="N1417" s="15" t="s">
        <v>8467</v>
      </c>
      <c r="O1417" s="15" t="s">
        <v>27</v>
      </c>
      <c r="P1417" s="19"/>
    </row>
    <row r="1418" spans="1:16" x14ac:dyDescent="0.3">
      <c r="A1418" s="20" t="s">
        <v>8468</v>
      </c>
      <c r="B1418" s="12" t="s">
        <v>4010</v>
      </c>
      <c r="C1418" s="22" t="s">
        <v>8469</v>
      </c>
      <c r="D1418" s="12" t="s">
        <v>8470</v>
      </c>
      <c r="E1418" s="14" t="s">
        <v>19</v>
      </c>
      <c r="F1418" s="14" t="s">
        <v>19</v>
      </c>
      <c r="G1418" s="16">
        <v>44889</v>
      </c>
      <c r="H1418" s="17" t="s">
        <v>8471</v>
      </c>
      <c r="I1418" s="17" t="s">
        <v>8472</v>
      </c>
      <c r="J1418" s="18" t="s">
        <v>8473</v>
      </c>
      <c r="K1418" s="15" t="s">
        <v>60</v>
      </c>
      <c r="L1418" s="15" t="s">
        <v>61</v>
      </c>
      <c r="M1418" s="15" t="s">
        <v>219</v>
      </c>
      <c r="N1418" s="15" t="s">
        <v>220</v>
      </c>
      <c r="O1418" s="15" t="s">
        <v>27</v>
      </c>
      <c r="P1418" s="19"/>
    </row>
    <row r="1419" spans="1:16" ht="28.8" x14ac:dyDescent="0.3">
      <c r="A1419" s="20" t="s">
        <v>8474</v>
      </c>
      <c r="B1419" s="12" t="s">
        <v>5132</v>
      </c>
      <c r="C1419" s="12" t="s">
        <v>8475</v>
      </c>
      <c r="D1419" s="12" t="s">
        <v>8476</v>
      </c>
      <c r="E1419" s="14" t="s">
        <v>19</v>
      </c>
      <c r="F1419" s="14" t="s">
        <v>19</v>
      </c>
      <c r="G1419" s="16">
        <v>44889</v>
      </c>
      <c r="H1419" s="17" t="s">
        <v>8477</v>
      </c>
      <c r="I1419" s="17" t="s">
        <v>8478</v>
      </c>
      <c r="J1419" s="18" t="s">
        <v>8479</v>
      </c>
      <c r="K1419" s="15" t="s">
        <v>60</v>
      </c>
      <c r="L1419" s="15" t="s">
        <v>61</v>
      </c>
      <c r="M1419" s="15" t="s">
        <v>219</v>
      </c>
      <c r="N1419" s="15" t="s">
        <v>6536</v>
      </c>
      <c r="O1419" s="15" t="s">
        <v>27</v>
      </c>
      <c r="P1419" s="19"/>
    </row>
    <row r="1420" spans="1:16" x14ac:dyDescent="0.3">
      <c r="A1420" s="20" t="s">
        <v>8480</v>
      </c>
      <c r="B1420" s="12" t="s">
        <v>4052</v>
      </c>
      <c r="C1420" s="12" t="s">
        <v>8481</v>
      </c>
      <c r="D1420" s="12" t="s">
        <v>8481</v>
      </c>
      <c r="E1420" s="14" t="s">
        <v>19</v>
      </c>
      <c r="F1420" s="14" t="s">
        <v>19</v>
      </c>
      <c r="G1420" s="16">
        <v>44889</v>
      </c>
      <c r="H1420" s="17" t="s">
        <v>8482</v>
      </c>
      <c r="I1420" s="17" t="s">
        <v>8483</v>
      </c>
      <c r="J1420" s="18" t="s">
        <v>8484</v>
      </c>
      <c r="K1420" s="15" t="s">
        <v>60</v>
      </c>
      <c r="L1420" s="15" t="s">
        <v>61</v>
      </c>
      <c r="M1420" s="15" t="s">
        <v>96</v>
      </c>
      <c r="N1420" s="15" t="s">
        <v>699</v>
      </c>
      <c r="O1420" s="15" t="s">
        <v>27</v>
      </c>
      <c r="P1420" s="19"/>
    </row>
    <row r="1421" spans="1:16" ht="28.8" x14ac:dyDescent="0.3">
      <c r="A1421" s="20" t="s">
        <v>8485</v>
      </c>
      <c r="B1421" s="12" t="s">
        <v>3282</v>
      </c>
      <c r="C1421" s="12" t="s">
        <v>8486</v>
      </c>
      <c r="D1421" s="12" t="s">
        <v>8486</v>
      </c>
      <c r="E1421" s="14" t="s">
        <v>19</v>
      </c>
      <c r="F1421" s="14" t="s">
        <v>19</v>
      </c>
      <c r="G1421" s="16">
        <v>44889</v>
      </c>
      <c r="H1421" s="17" t="s">
        <v>8487</v>
      </c>
      <c r="I1421" s="17" t="s">
        <v>8488</v>
      </c>
      <c r="J1421" s="18" t="s">
        <v>8489</v>
      </c>
      <c r="K1421" s="15" t="s">
        <v>60</v>
      </c>
      <c r="L1421" s="15" t="s">
        <v>61</v>
      </c>
      <c r="M1421" s="15" t="s">
        <v>321</v>
      </c>
      <c r="N1421" s="15" t="s">
        <v>839</v>
      </c>
      <c r="O1421" s="15" t="s">
        <v>27</v>
      </c>
      <c r="P1421" s="19"/>
    </row>
    <row r="1422" spans="1:16" x14ac:dyDescent="0.3">
      <c r="A1422" s="20" t="s">
        <v>8490</v>
      </c>
      <c r="B1422" s="12" t="s">
        <v>1466</v>
      </c>
      <c r="C1422" s="22" t="s">
        <v>8491</v>
      </c>
      <c r="D1422" s="12" t="s">
        <v>8491</v>
      </c>
      <c r="E1422" s="14" t="s">
        <v>19</v>
      </c>
      <c r="F1422" s="14" t="s">
        <v>19</v>
      </c>
      <c r="G1422" s="16">
        <v>44889</v>
      </c>
      <c r="H1422" s="17" t="s">
        <v>8492</v>
      </c>
      <c r="I1422" s="17" t="s">
        <v>8493</v>
      </c>
      <c r="J1422" s="18" t="s">
        <v>8494</v>
      </c>
      <c r="K1422" s="15" t="s">
        <v>270</v>
      </c>
      <c r="L1422" s="15" t="s">
        <v>271</v>
      </c>
      <c r="M1422" s="15" t="s">
        <v>3694</v>
      </c>
      <c r="N1422" s="15" t="s">
        <v>3786</v>
      </c>
      <c r="O1422" s="15" t="s">
        <v>27</v>
      </c>
      <c r="P1422" s="19"/>
    </row>
    <row r="1423" spans="1:16" x14ac:dyDescent="0.3">
      <c r="A1423" s="20" t="s">
        <v>8495</v>
      </c>
      <c r="B1423" s="12" t="s">
        <v>1466</v>
      </c>
      <c r="C1423" s="22" t="s">
        <v>8496</v>
      </c>
      <c r="D1423" s="12" t="s">
        <v>8496</v>
      </c>
      <c r="E1423" s="14" t="s">
        <v>19</v>
      </c>
      <c r="F1423" s="14" t="s">
        <v>19</v>
      </c>
      <c r="G1423" s="16">
        <v>44889</v>
      </c>
      <c r="H1423" s="17" t="s">
        <v>8497</v>
      </c>
      <c r="I1423" s="17" t="s">
        <v>8498</v>
      </c>
      <c r="J1423" s="18" t="s">
        <v>8499</v>
      </c>
      <c r="K1423" s="15" t="s">
        <v>60</v>
      </c>
      <c r="L1423" s="15" t="s">
        <v>61</v>
      </c>
      <c r="M1423" s="15" t="s">
        <v>96</v>
      </c>
      <c r="N1423" s="15" t="s">
        <v>8500</v>
      </c>
      <c r="O1423" s="15" t="s">
        <v>27</v>
      </c>
      <c r="P1423" s="19"/>
    </row>
    <row r="1424" spans="1:16" x14ac:dyDescent="0.3">
      <c r="A1424" s="20" t="s">
        <v>8501</v>
      </c>
      <c r="B1424" s="12" t="s">
        <v>1466</v>
      </c>
      <c r="C1424" s="12" t="s">
        <v>5316</v>
      </c>
      <c r="D1424" s="12" t="s">
        <v>8502</v>
      </c>
      <c r="E1424" s="14" t="s">
        <v>19</v>
      </c>
      <c r="F1424" s="14" t="s">
        <v>19</v>
      </c>
      <c r="G1424" s="16">
        <v>44889</v>
      </c>
      <c r="H1424" s="17" t="s">
        <v>8503</v>
      </c>
      <c r="I1424" s="17" t="s">
        <v>8504</v>
      </c>
      <c r="J1424" s="18" t="s">
        <v>8505</v>
      </c>
      <c r="K1424" s="15" t="s">
        <v>60</v>
      </c>
      <c r="L1424" s="15" t="s">
        <v>61</v>
      </c>
      <c r="M1424" s="15" t="s">
        <v>62</v>
      </c>
      <c r="N1424" s="15" t="s">
        <v>1246</v>
      </c>
      <c r="O1424" s="15" t="s">
        <v>27</v>
      </c>
      <c r="P1424" s="19"/>
    </row>
    <row r="1425" spans="1:16" x14ac:dyDescent="0.3">
      <c r="A1425" s="20" t="s">
        <v>8506</v>
      </c>
      <c r="B1425" s="12" t="s">
        <v>4365</v>
      </c>
      <c r="C1425" s="12" t="s">
        <v>8507</v>
      </c>
      <c r="D1425" s="12" t="s">
        <v>8507</v>
      </c>
      <c r="E1425" s="14" t="s">
        <v>19</v>
      </c>
      <c r="F1425" s="14" t="s">
        <v>19</v>
      </c>
      <c r="G1425" s="16">
        <v>44889</v>
      </c>
      <c r="H1425" s="17" t="s">
        <v>8508</v>
      </c>
      <c r="I1425" s="17" t="s">
        <v>8509</v>
      </c>
      <c r="J1425" s="18" t="s">
        <v>8510</v>
      </c>
      <c r="K1425" s="15" t="s">
        <v>60</v>
      </c>
      <c r="L1425" s="15" t="s">
        <v>61</v>
      </c>
      <c r="M1425" s="15" t="s">
        <v>227</v>
      </c>
      <c r="N1425" s="15" t="s">
        <v>8068</v>
      </c>
      <c r="O1425" s="15" t="s">
        <v>27</v>
      </c>
      <c r="P1425" s="19"/>
    </row>
    <row r="1426" spans="1:16" ht="28.8" x14ac:dyDescent="0.3">
      <c r="A1426" s="20" t="s">
        <v>8511</v>
      </c>
      <c r="B1426" s="12" t="s">
        <v>8512</v>
      </c>
      <c r="C1426" s="12" t="s">
        <v>8513</v>
      </c>
      <c r="D1426" s="12" t="s">
        <v>8513</v>
      </c>
      <c r="E1426" s="15" t="s">
        <v>32</v>
      </c>
      <c r="F1426" s="15" t="s">
        <v>33</v>
      </c>
      <c r="G1426" s="16">
        <v>44889</v>
      </c>
      <c r="H1426" s="17" t="s">
        <v>8514</v>
      </c>
      <c r="I1426" s="17" t="s">
        <v>8515</v>
      </c>
      <c r="J1426" s="18" t="s">
        <v>8516</v>
      </c>
      <c r="K1426" s="15" t="s">
        <v>885</v>
      </c>
      <c r="L1426" s="15" t="s">
        <v>886</v>
      </c>
      <c r="M1426" s="15" t="s">
        <v>8517</v>
      </c>
      <c r="N1426" s="15" t="s">
        <v>8518</v>
      </c>
      <c r="O1426" s="15" t="s">
        <v>27</v>
      </c>
      <c r="P1426" s="19"/>
    </row>
    <row r="1427" spans="1:16" x14ac:dyDescent="0.3">
      <c r="A1427" s="20" t="s">
        <v>8519</v>
      </c>
      <c r="B1427" s="12" t="s">
        <v>1466</v>
      </c>
      <c r="C1427" s="22" t="s">
        <v>8520</v>
      </c>
      <c r="D1427" s="12" t="s">
        <v>8521</v>
      </c>
      <c r="E1427" s="14" t="s">
        <v>19</v>
      </c>
      <c r="F1427" s="14" t="s">
        <v>19</v>
      </c>
      <c r="G1427" s="16">
        <v>44889</v>
      </c>
      <c r="H1427" s="17" t="s">
        <v>8522</v>
      </c>
      <c r="I1427" s="17" t="s">
        <v>8523</v>
      </c>
      <c r="J1427" s="18" t="s">
        <v>8524</v>
      </c>
      <c r="K1427" s="15" t="s">
        <v>1085</v>
      </c>
      <c r="L1427" s="15" t="s">
        <v>1086</v>
      </c>
      <c r="M1427" s="15" t="s">
        <v>3779</v>
      </c>
      <c r="N1427" s="15" t="s">
        <v>6940</v>
      </c>
      <c r="O1427" s="15" t="s">
        <v>27</v>
      </c>
      <c r="P1427" s="19"/>
    </row>
    <row r="1428" spans="1:16" x14ac:dyDescent="0.3">
      <c r="A1428" s="20" t="s">
        <v>8525</v>
      </c>
      <c r="B1428" s="12" t="s">
        <v>1466</v>
      </c>
      <c r="C1428" s="22" t="s">
        <v>8526</v>
      </c>
      <c r="D1428" s="12" t="s">
        <v>8527</v>
      </c>
      <c r="E1428" s="14" t="s">
        <v>19</v>
      </c>
      <c r="F1428" s="14" t="s">
        <v>19</v>
      </c>
      <c r="G1428" s="16">
        <v>44889</v>
      </c>
      <c r="H1428" s="17" t="s">
        <v>8528</v>
      </c>
      <c r="I1428" s="17" t="s">
        <v>8529</v>
      </c>
      <c r="J1428" s="18" t="s">
        <v>8530</v>
      </c>
      <c r="K1428" s="15" t="s">
        <v>60</v>
      </c>
      <c r="L1428" s="15" t="s">
        <v>61</v>
      </c>
      <c r="M1428" s="15" t="s">
        <v>1072</v>
      </c>
      <c r="N1428" s="15" t="s">
        <v>4783</v>
      </c>
      <c r="O1428" s="15" t="s">
        <v>27</v>
      </c>
      <c r="P1428" s="19"/>
    </row>
    <row r="1429" spans="1:16" ht="28.8" x14ac:dyDescent="0.3">
      <c r="A1429" s="20" t="s">
        <v>8531</v>
      </c>
      <c r="B1429" s="12" t="s">
        <v>5672</v>
      </c>
      <c r="C1429" s="12" t="s">
        <v>8532</v>
      </c>
      <c r="D1429" s="12" t="s">
        <v>8532</v>
      </c>
      <c r="E1429" s="14" t="s">
        <v>19</v>
      </c>
      <c r="F1429" s="14" t="s">
        <v>19</v>
      </c>
      <c r="G1429" s="16">
        <v>44889</v>
      </c>
      <c r="H1429" s="17" t="s">
        <v>8533</v>
      </c>
      <c r="I1429" s="17" t="s">
        <v>8534</v>
      </c>
      <c r="J1429" s="18" t="s">
        <v>8535</v>
      </c>
      <c r="K1429" s="15" t="s">
        <v>60</v>
      </c>
      <c r="L1429" s="15" t="s">
        <v>61</v>
      </c>
      <c r="M1429" s="15" t="s">
        <v>219</v>
      </c>
      <c r="N1429" s="15" t="s">
        <v>4743</v>
      </c>
      <c r="O1429" s="15" t="s">
        <v>27</v>
      </c>
      <c r="P1429" s="19"/>
    </row>
    <row r="1430" spans="1:16" x14ac:dyDescent="0.3">
      <c r="A1430" s="20" t="s">
        <v>8536</v>
      </c>
      <c r="B1430" s="12" t="s">
        <v>1466</v>
      </c>
      <c r="C1430" s="12" t="s">
        <v>8537</v>
      </c>
      <c r="D1430" s="12" t="s">
        <v>8537</v>
      </c>
      <c r="E1430" s="14" t="s">
        <v>19</v>
      </c>
      <c r="F1430" s="14" t="s">
        <v>19</v>
      </c>
      <c r="G1430" s="16">
        <v>44889</v>
      </c>
      <c r="H1430" s="17" t="s">
        <v>8538</v>
      </c>
      <c r="I1430" s="21" t="s">
        <v>8539</v>
      </c>
      <c r="J1430" s="18" t="s">
        <v>8540</v>
      </c>
      <c r="K1430" s="15" t="s">
        <v>8541</v>
      </c>
      <c r="L1430" s="15" t="s">
        <v>8542</v>
      </c>
      <c r="M1430" s="15" t="s">
        <v>8543</v>
      </c>
      <c r="N1430" s="15" t="s">
        <v>2022</v>
      </c>
      <c r="O1430" s="15" t="s">
        <v>27</v>
      </c>
      <c r="P1430" s="19"/>
    </row>
    <row r="1431" spans="1:16" x14ac:dyDescent="0.3">
      <c r="A1431" s="20" t="s">
        <v>8544</v>
      </c>
      <c r="B1431" s="12" t="s">
        <v>972</v>
      </c>
      <c r="C1431" s="12" t="s">
        <v>8545</v>
      </c>
      <c r="D1431" s="12" t="s">
        <v>8546</v>
      </c>
      <c r="E1431" s="14" t="s">
        <v>19</v>
      </c>
      <c r="F1431" s="14" t="s">
        <v>19</v>
      </c>
      <c r="G1431" s="16">
        <v>44889</v>
      </c>
      <c r="H1431" s="17" t="s">
        <v>8547</v>
      </c>
      <c r="I1431" s="17" t="s">
        <v>8548</v>
      </c>
      <c r="J1431" s="18" t="s">
        <v>8549</v>
      </c>
      <c r="K1431" s="15" t="s">
        <v>60</v>
      </c>
      <c r="L1431" s="15" t="s">
        <v>61</v>
      </c>
      <c r="M1431" s="15" t="s">
        <v>1421</v>
      </c>
      <c r="N1431" s="15" t="s">
        <v>8550</v>
      </c>
      <c r="O1431" s="15" t="s">
        <v>64</v>
      </c>
      <c r="P1431" s="19"/>
    </row>
    <row r="1432" spans="1:16" x14ac:dyDescent="0.3">
      <c r="A1432" s="20" t="s">
        <v>8551</v>
      </c>
      <c r="B1432" s="12" t="s">
        <v>4107</v>
      </c>
      <c r="C1432" s="22" t="s">
        <v>5300</v>
      </c>
      <c r="D1432" s="12" t="s">
        <v>5300</v>
      </c>
      <c r="E1432" s="14" t="s">
        <v>19</v>
      </c>
      <c r="F1432" s="14" t="s">
        <v>19</v>
      </c>
      <c r="G1432" s="16">
        <v>44889</v>
      </c>
      <c r="H1432" s="17" t="s">
        <v>8552</v>
      </c>
      <c r="I1432" s="17" t="s">
        <v>8553</v>
      </c>
      <c r="J1432" s="18" t="s">
        <v>8554</v>
      </c>
      <c r="K1432" s="15" t="s">
        <v>60</v>
      </c>
      <c r="L1432" s="15" t="s">
        <v>61</v>
      </c>
      <c r="M1432" s="15" t="s">
        <v>62</v>
      </c>
      <c r="N1432" s="15" t="s">
        <v>712</v>
      </c>
      <c r="O1432" s="15" t="s">
        <v>27</v>
      </c>
      <c r="P1432" s="19"/>
    </row>
    <row r="1433" spans="1:16" x14ac:dyDescent="0.3">
      <c r="A1433" s="20" t="s">
        <v>8555</v>
      </c>
      <c r="B1433" s="12" t="s">
        <v>1466</v>
      </c>
      <c r="C1433" s="22" t="s">
        <v>8556</v>
      </c>
      <c r="D1433" s="12" t="s">
        <v>8556</v>
      </c>
      <c r="E1433" s="14" t="s">
        <v>19</v>
      </c>
      <c r="F1433" s="14" t="s">
        <v>19</v>
      </c>
      <c r="G1433" s="16">
        <v>44889</v>
      </c>
      <c r="H1433" s="17" t="s">
        <v>8557</v>
      </c>
      <c r="I1433" s="17" t="s">
        <v>8558</v>
      </c>
      <c r="J1433" s="18" t="s">
        <v>8559</v>
      </c>
      <c r="K1433" s="15" t="s">
        <v>60</v>
      </c>
      <c r="L1433" s="15" t="s">
        <v>61</v>
      </c>
      <c r="M1433" s="15" t="s">
        <v>62</v>
      </c>
      <c r="N1433" s="15" t="s">
        <v>765</v>
      </c>
      <c r="O1433" s="15" t="s">
        <v>27</v>
      </c>
      <c r="P1433" s="19"/>
    </row>
    <row r="1434" spans="1:16" ht="43.2" x14ac:dyDescent="0.3">
      <c r="A1434" s="20" t="s">
        <v>8560</v>
      </c>
      <c r="B1434" s="12" t="s">
        <v>3481</v>
      </c>
      <c r="C1434" s="12" t="s">
        <v>6366</v>
      </c>
      <c r="D1434" s="12" t="s">
        <v>8561</v>
      </c>
      <c r="E1434" s="14" t="s">
        <v>19</v>
      </c>
      <c r="F1434" s="14" t="s">
        <v>19</v>
      </c>
      <c r="G1434" s="16">
        <v>44889</v>
      </c>
      <c r="H1434" s="17" t="s">
        <v>8562</v>
      </c>
      <c r="I1434" s="17" t="s">
        <v>8563</v>
      </c>
      <c r="J1434" s="18" t="s">
        <v>8564</v>
      </c>
      <c r="K1434" s="15" t="s">
        <v>37</v>
      </c>
      <c r="L1434" s="15" t="s">
        <v>38</v>
      </c>
      <c r="M1434" s="15" t="s">
        <v>132</v>
      </c>
      <c r="N1434" s="15" t="s">
        <v>654</v>
      </c>
      <c r="O1434" s="15" t="s">
        <v>27</v>
      </c>
      <c r="P1434" s="19"/>
    </row>
    <row r="1435" spans="1:16" ht="28.8" x14ac:dyDescent="0.3">
      <c r="A1435" s="20" t="s">
        <v>8565</v>
      </c>
      <c r="B1435" s="12" t="s">
        <v>8566</v>
      </c>
      <c r="C1435" s="12" t="s">
        <v>8566</v>
      </c>
      <c r="D1435" s="12" t="s">
        <v>8567</v>
      </c>
      <c r="E1435" s="14" t="s">
        <v>19</v>
      </c>
      <c r="F1435" s="14" t="s">
        <v>19</v>
      </c>
      <c r="G1435" s="16">
        <v>44889</v>
      </c>
      <c r="H1435" s="17" t="s">
        <v>8568</v>
      </c>
      <c r="I1435" s="21" t="s">
        <v>8569</v>
      </c>
      <c r="J1435" s="18" t="s">
        <v>8570</v>
      </c>
      <c r="K1435" s="15" t="s">
        <v>37</v>
      </c>
      <c r="L1435" s="15" t="s">
        <v>38</v>
      </c>
      <c r="M1435" s="15" t="s">
        <v>39</v>
      </c>
      <c r="N1435" s="15" t="s">
        <v>153</v>
      </c>
      <c r="O1435" s="15" t="s">
        <v>27</v>
      </c>
      <c r="P1435" s="19"/>
    </row>
    <row r="1436" spans="1:16" ht="28.8" x14ac:dyDescent="0.3">
      <c r="A1436" s="20" t="s">
        <v>8571</v>
      </c>
      <c r="B1436" s="12" t="s">
        <v>2729</v>
      </c>
      <c r="C1436" s="12" t="s">
        <v>8572</v>
      </c>
      <c r="D1436" s="12" t="s">
        <v>8573</v>
      </c>
      <c r="E1436" s="14" t="s">
        <v>19</v>
      </c>
      <c r="F1436" s="14" t="s">
        <v>19</v>
      </c>
      <c r="G1436" s="16">
        <v>44889</v>
      </c>
      <c r="H1436" s="17" t="s">
        <v>8574</v>
      </c>
      <c r="I1436" s="17" t="s">
        <v>8575</v>
      </c>
      <c r="J1436" s="18" t="s">
        <v>8576</v>
      </c>
      <c r="K1436" s="15" t="s">
        <v>37</v>
      </c>
      <c r="L1436" s="15" t="s">
        <v>38</v>
      </c>
      <c r="M1436" s="15" t="s">
        <v>72</v>
      </c>
      <c r="N1436" s="15" t="s">
        <v>111</v>
      </c>
      <c r="O1436" s="15" t="s">
        <v>27</v>
      </c>
      <c r="P1436" s="19"/>
    </row>
    <row r="1437" spans="1:16" ht="28.8" x14ac:dyDescent="0.3">
      <c r="A1437" s="20" t="s">
        <v>8577</v>
      </c>
      <c r="B1437" s="12" t="s">
        <v>4084</v>
      </c>
      <c r="C1437" s="22" t="s">
        <v>8578</v>
      </c>
      <c r="D1437" s="12" t="s">
        <v>8579</v>
      </c>
      <c r="E1437" s="14" t="s">
        <v>19</v>
      </c>
      <c r="F1437" s="14" t="s">
        <v>19</v>
      </c>
      <c r="G1437" s="16">
        <v>44889</v>
      </c>
      <c r="H1437" s="17" t="s">
        <v>8580</v>
      </c>
      <c r="I1437" s="17" t="s">
        <v>8581</v>
      </c>
      <c r="J1437" s="18" t="s">
        <v>8582</v>
      </c>
      <c r="K1437" s="15" t="s">
        <v>60</v>
      </c>
      <c r="L1437" s="15" t="s">
        <v>61</v>
      </c>
      <c r="M1437" s="15" t="s">
        <v>227</v>
      </c>
      <c r="N1437" s="15" t="s">
        <v>1309</v>
      </c>
      <c r="O1437" s="15" t="s">
        <v>27</v>
      </c>
      <c r="P1437" s="19"/>
    </row>
    <row r="1438" spans="1:16" x14ac:dyDescent="0.3">
      <c r="A1438" s="20" t="s">
        <v>8583</v>
      </c>
      <c r="B1438" s="12" t="s">
        <v>1466</v>
      </c>
      <c r="C1438" s="22" t="s">
        <v>8584</v>
      </c>
      <c r="D1438" s="12" t="s">
        <v>8584</v>
      </c>
      <c r="E1438" s="14" t="s">
        <v>19</v>
      </c>
      <c r="F1438" s="14" t="s">
        <v>19</v>
      </c>
      <c r="G1438" s="16">
        <v>44889</v>
      </c>
      <c r="H1438" s="17" t="s">
        <v>8585</v>
      </c>
      <c r="I1438" s="17" t="s">
        <v>8586</v>
      </c>
      <c r="J1438" s="18" t="s">
        <v>8587</v>
      </c>
      <c r="K1438" s="15" t="s">
        <v>60</v>
      </c>
      <c r="L1438" s="15" t="s">
        <v>61</v>
      </c>
      <c r="M1438" s="15" t="s">
        <v>227</v>
      </c>
      <c r="N1438" s="15" t="s">
        <v>5292</v>
      </c>
      <c r="O1438" s="15" t="s">
        <v>27</v>
      </c>
      <c r="P1438" s="19"/>
    </row>
    <row r="1439" spans="1:16" x14ac:dyDescent="0.3">
      <c r="A1439" s="20" t="s">
        <v>8588</v>
      </c>
      <c r="B1439" s="12" t="s">
        <v>1466</v>
      </c>
      <c r="C1439" s="12" t="s">
        <v>8589</v>
      </c>
      <c r="D1439" s="12" t="s">
        <v>8589</v>
      </c>
      <c r="E1439" s="14" t="s">
        <v>19</v>
      </c>
      <c r="F1439" s="14" t="s">
        <v>19</v>
      </c>
      <c r="G1439" s="16">
        <v>44889</v>
      </c>
      <c r="H1439" s="17" t="s">
        <v>8590</v>
      </c>
      <c r="I1439" s="17" t="s">
        <v>8591</v>
      </c>
      <c r="J1439" s="18" t="s">
        <v>8592</v>
      </c>
      <c r="K1439" s="15" t="s">
        <v>60</v>
      </c>
      <c r="L1439" s="15" t="s">
        <v>61</v>
      </c>
      <c r="M1439" s="15" t="s">
        <v>62</v>
      </c>
      <c r="N1439" s="15" t="s">
        <v>765</v>
      </c>
      <c r="O1439" s="15" t="s">
        <v>27</v>
      </c>
      <c r="P1439" s="19"/>
    </row>
    <row r="1440" spans="1:16" x14ac:dyDescent="0.3">
      <c r="A1440" s="20" t="s">
        <v>8593</v>
      </c>
      <c r="B1440" s="12" t="s">
        <v>1466</v>
      </c>
      <c r="C1440" s="12" t="s">
        <v>8594</v>
      </c>
      <c r="D1440" s="12" t="s">
        <v>8595</v>
      </c>
      <c r="E1440" s="14" t="s">
        <v>19</v>
      </c>
      <c r="F1440" s="14" t="s">
        <v>19</v>
      </c>
      <c r="G1440" s="16">
        <v>44889</v>
      </c>
      <c r="H1440" s="17" t="s">
        <v>8596</v>
      </c>
      <c r="I1440" s="17" t="s">
        <v>8597</v>
      </c>
      <c r="J1440" s="18" t="s">
        <v>8598</v>
      </c>
      <c r="K1440" s="15" t="s">
        <v>60</v>
      </c>
      <c r="L1440" s="15" t="s">
        <v>61</v>
      </c>
      <c r="M1440" s="15" t="s">
        <v>160</v>
      </c>
      <c r="N1440" s="15" t="s">
        <v>1253</v>
      </c>
      <c r="O1440" s="15" t="s">
        <v>27</v>
      </c>
      <c r="P1440" s="19"/>
    </row>
    <row r="1441" spans="1:16" x14ac:dyDescent="0.3">
      <c r="A1441" s="20" t="s">
        <v>8599</v>
      </c>
      <c r="B1441" s="12" t="s">
        <v>8600</v>
      </c>
      <c r="C1441" s="22" t="s">
        <v>8601</v>
      </c>
      <c r="D1441" s="13" t="s">
        <v>8602</v>
      </c>
      <c r="E1441" s="14" t="s">
        <v>19</v>
      </c>
      <c r="F1441" s="14" t="s">
        <v>19</v>
      </c>
      <c r="G1441" s="16">
        <v>44889</v>
      </c>
      <c r="H1441" s="17" t="s">
        <v>8603</v>
      </c>
      <c r="I1441" s="17" t="s">
        <v>8604</v>
      </c>
      <c r="J1441" s="18" t="s">
        <v>8605</v>
      </c>
      <c r="K1441" s="15" t="s">
        <v>270</v>
      </c>
      <c r="L1441" s="15" t="s">
        <v>271</v>
      </c>
      <c r="M1441" s="15" t="s">
        <v>3872</v>
      </c>
      <c r="N1441" s="15" t="s">
        <v>3873</v>
      </c>
      <c r="O1441" s="15" t="s">
        <v>27</v>
      </c>
      <c r="P1441" s="19"/>
    </row>
    <row r="1442" spans="1:16" x14ac:dyDescent="0.3">
      <c r="A1442" s="20" t="s">
        <v>8606</v>
      </c>
      <c r="B1442" s="12" t="s">
        <v>1466</v>
      </c>
      <c r="C1442" s="22" t="s">
        <v>8607</v>
      </c>
      <c r="D1442" s="12" t="s">
        <v>8607</v>
      </c>
      <c r="E1442" s="15" t="s">
        <v>32</v>
      </c>
      <c r="F1442" s="4" t="s">
        <v>863</v>
      </c>
      <c r="G1442" s="16">
        <v>44889</v>
      </c>
      <c r="H1442" s="17" t="s">
        <v>8608</v>
      </c>
      <c r="I1442" s="17" t="s">
        <v>8609</v>
      </c>
      <c r="J1442" s="18" t="s">
        <v>8610</v>
      </c>
      <c r="K1442" s="15" t="s">
        <v>270</v>
      </c>
      <c r="L1442" s="15" t="s">
        <v>271</v>
      </c>
      <c r="M1442" s="15" t="s">
        <v>3694</v>
      </c>
      <c r="N1442" s="15" t="s">
        <v>3725</v>
      </c>
      <c r="O1442" s="15" t="s">
        <v>64</v>
      </c>
      <c r="P1442" s="19"/>
    </row>
    <row r="1443" spans="1:16" x14ac:dyDescent="0.3">
      <c r="A1443" s="20" t="s">
        <v>8611</v>
      </c>
      <c r="B1443" s="12" t="s">
        <v>1466</v>
      </c>
      <c r="C1443" s="12" t="s">
        <v>7890</v>
      </c>
      <c r="D1443" s="12" t="s">
        <v>8612</v>
      </c>
      <c r="E1443" s="14" t="s">
        <v>19</v>
      </c>
      <c r="F1443" s="14" t="s">
        <v>19</v>
      </c>
      <c r="G1443" s="16">
        <v>44889</v>
      </c>
      <c r="H1443" s="17" t="s">
        <v>8613</v>
      </c>
      <c r="I1443" s="17" t="s">
        <v>8614</v>
      </c>
      <c r="J1443" s="18" t="s">
        <v>8615</v>
      </c>
      <c r="K1443" s="15" t="s">
        <v>6348</v>
      </c>
      <c r="L1443" s="15" t="s">
        <v>6349</v>
      </c>
      <c r="M1443" s="15" t="s">
        <v>6350</v>
      </c>
      <c r="N1443" s="15" t="s">
        <v>8616</v>
      </c>
      <c r="O1443" s="15" t="s">
        <v>27</v>
      </c>
      <c r="P1443" s="19"/>
    </row>
    <row r="1444" spans="1:16" x14ac:dyDescent="0.3">
      <c r="A1444" s="20" t="s">
        <v>8617</v>
      </c>
      <c r="B1444" s="12" t="s">
        <v>7705</v>
      </c>
      <c r="C1444" s="12" t="s">
        <v>7706</v>
      </c>
      <c r="D1444" s="13" t="s">
        <v>8618</v>
      </c>
      <c r="E1444" s="14" t="s">
        <v>19</v>
      </c>
      <c r="F1444" s="14" t="s">
        <v>19</v>
      </c>
      <c r="G1444" s="16">
        <v>44889</v>
      </c>
      <c r="H1444" s="17" t="s">
        <v>8619</v>
      </c>
      <c r="I1444" s="17" t="s">
        <v>8620</v>
      </c>
      <c r="J1444" s="18" t="s">
        <v>8621</v>
      </c>
      <c r="K1444" s="15" t="s">
        <v>1085</v>
      </c>
      <c r="L1444" s="15" t="s">
        <v>1086</v>
      </c>
      <c r="M1444" s="15" t="s">
        <v>3738</v>
      </c>
      <c r="N1444" s="15" t="s">
        <v>8622</v>
      </c>
      <c r="O1444" s="15" t="s">
        <v>27</v>
      </c>
      <c r="P1444" s="19"/>
    </row>
    <row r="1445" spans="1:16" ht="28.8" x14ac:dyDescent="0.3">
      <c r="A1445" s="20" t="s">
        <v>8623</v>
      </c>
      <c r="B1445" s="12" t="s">
        <v>8624</v>
      </c>
      <c r="C1445" s="12" t="s">
        <v>8625</v>
      </c>
      <c r="D1445" s="12" t="s">
        <v>8626</v>
      </c>
      <c r="E1445" s="14" t="s">
        <v>19</v>
      </c>
      <c r="F1445" s="14" t="s">
        <v>19</v>
      </c>
      <c r="G1445" s="16">
        <v>44889</v>
      </c>
      <c r="H1445" s="17" t="s">
        <v>8627</v>
      </c>
      <c r="I1445" s="21" t="s">
        <v>8628</v>
      </c>
      <c r="J1445" s="18" t="s">
        <v>8629</v>
      </c>
      <c r="K1445" s="15" t="s">
        <v>60</v>
      </c>
      <c r="L1445" s="15" t="s">
        <v>61</v>
      </c>
      <c r="M1445" s="15" t="s">
        <v>227</v>
      </c>
      <c r="N1445" s="15" t="s">
        <v>228</v>
      </c>
      <c r="O1445" s="15" t="s">
        <v>27</v>
      </c>
      <c r="P1445" s="19"/>
    </row>
    <row r="1446" spans="1:16" x14ac:dyDescent="0.3">
      <c r="A1446" s="20" t="s">
        <v>8630</v>
      </c>
      <c r="B1446" s="12" t="s">
        <v>82</v>
      </c>
      <c r="C1446" s="22" t="s">
        <v>8631</v>
      </c>
      <c r="D1446" s="12" t="s">
        <v>8631</v>
      </c>
      <c r="E1446" s="15" t="s">
        <v>32</v>
      </c>
      <c r="F1446" s="15" t="s">
        <v>33</v>
      </c>
      <c r="G1446" s="16">
        <v>44889</v>
      </c>
      <c r="H1446" s="17" t="s">
        <v>8632</v>
      </c>
      <c r="I1446" s="17" t="s">
        <v>8633</v>
      </c>
      <c r="J1446" s="18" t="s">
        <v>8634</v>
      </c>
      <c r="K1446" s="15" t="s">
        <v>60</v>
      </c>
      <c r="L1446" s="15" t="s">
        <v>61</v>
      </c>
      <c r="M1446" s="15" t="s">
        <v>227</v>
      </c>
      <c r="N1446" s="15" t="s">
        <v>1849</v>
      </c>
      <c r="O1446" s="15" t="s">
        <v>27</v>
      </c>
      <c r="P1446" s="19"/>
    </row>
    <row r="1447" spans="1:16" x14ac:dyDescent="0.3">
      <c r="A1447" s="20" t="s">
        <v>8635</v>
      </c>
      <c r="B1447" s="12" t="s">
        <v>1466</v>
      </c>
      <c r="C1447" s="22" t="s">
        <v>8636</v>
      </c>
      <c r="D1447" s="12" t="s">
        <v>8637</v>
      </c>
      <c r="E1447" s="15" t="s">
        <v>32</v>
      </c>
      <c r="F1447" s="15" t="s">
        <v>33</v>
      </c>
      <c r="G1447" s="16">
        <v>44889</v>
      </c>
      <c r="H1447" s="17" t="s">
        <v>8638</v>
      </c>
      <c r="I1447" s="17" t="s">
        <v>8639</v>
      </c>
      <c r="J1447" s="18" t="s">
        <v>8640</v>
      </c>
      <c r="K1447" s="15" t="s">
        <v>885</v>
      </c>
      <c r="L1447" s="15" t="s">
        <v>886</v>
      </c>
      <c r="M1447" s="15" t="s">
        <v>8517</v>
      </c>
      <c r="N1447" s="15" t="s">
        <v>8518</v>
      </c>
      <c r="O1447" s="15" t="s">
        <v>27</v>
      </c>
      <c r="P1447" s="19"/>
    </row>
    <row r="1448" spans="1:16" ht="28.8" x14ac:dyDescent="0.3">
      <c r="A1448" s="20" t="s">
        <v>8641</v>
      </c>
      <c r="B1448" s="12" t="s">
        <v>2008</v>
      </c>
      <c r="C1448" s="12" t="s">
        <v>2659</v>
      </c>
      <c r="D1448" s="12" t="s">
        <v>8642</v>
      </c>
      <c r="E1448" s="15" t="s">
        <v>32</v>
      </c>
      <c r="F1448" s="15" t="s">
        <v>33</v>
      </c>
      <c r="G1448" s="16">
        <v>44889</v>
      </c>
      <c r="H1448" s="17" t="s">
        <v>8643</v>
      </c>
      <c r="I1448" s="17" t="s">
        <v>8644</v>
      </c>
      <c r="J1448" s="18" t="s">
        <v>8645</v>
      </c>
      <c r="K1448" s="15" t="s">
        <v>37</v>
      </c>
      <c r="L1448" s="15" t="s">
        <v>38</v>
      </c>
      <c r="M1448" s="15" t="s">
        <v>72</v>
      </c>
      <c r="N1448" s="15" t="s">
        <v>117</v>
      </c>
      <c r="O1448" s="15" t="s">
        <v>27</v>
      </c>
      <c r="P1448" s="19"/>
    </row>
    <row r="1449" spans="1:16" x14ac:dyDescent="0.3">
      <c r="A1449" s="20" t="s">
        <v>8646</v>
      </c>
      <c r="B1449" s="12" t="s">
        <v>3676</v>
      </c>
      <c r="C1449" s="12" t="s">
        <v>6446</v>
      </c>
      <c r="D1449" s="12" t="s">
        <v>8647</v>
      </c>
      <c r="E1449" s="15" t="s">
        <v>32</v>
      </c>
      <c r="F1449" s="15" t="s">
        <v>33</v>
      </c>
      <c r="G1449" s="16">
        <v>44889</v>
      </c>
      <c r="H1449" s="17" t="s">
        <v>8648</v>
      </c>
      <c r="I1449" s="17" t="s">
        <v>8649</v>
      </c>
      <c r="J1449" s="18" t="s">
        <v>8650</v>
      </c>
      <c r="K1449" s="15" t="s">
        <v>37</v>
      </c>
      <c r="L1449" s="15" t="s">
        <v>38</v>
      </c>
      <c r="M1449" s="15" t="s">
        <v>72</v>
      </c>
      <c r="N1449" s="15" t="s">
        <v>111</v>
      </c>
      <c r="O1449" s="15" t="s">
        <v>27</v>
      </c>
      <c r="P1449" s="19"/>
    </row>
    <row r="1450" spans="1:16" ht="28.8" x14ac:dyDescent="0.3">
      <c r="A1450" s="20" t="s">
        <v>8651</v>
      </c>
      <c r="B1450" s="12" t="s">
        <v>2951</v>
      </c>
      <c r="C1450" s="12" t="s">
        <v>2952</v>
      </c>
      <c r="D1450" s="12" t="s">
        <v>8652</v>
      </c>
      <c r="E1450" s="42" t="s">
        <v>32</v>
      </c>
      <c r="F1450" s="42" t="s">
        <v>45</v>
      </c>
      <c r="G1450" s="16">
        <v>44889</v>
      </c>
      <c r="H1450" s="17" t="s">
        <v>8653</v>
      </c>
      <c r="I1450" s="17" t="s">
        <v>8654</v>
      </c>
      <c r="J1450" s="18" t="s">
        <v>8655</v>
      </c>
      <c r="K1450" s="15" t="s">
        <v>37</v>
      </c>
      <c r="L1450" s="15" t="s">
        <v>38</v>
      </c>
      <c r="M1450" s="15" t="s">
        <v>256</v>
      </c>
      <c r="N1450" s="15" t="s">
        <v>257</v>
      </c>
      <c r="O1450" s="15" t="s">
        <v>27</v>
      </c>
      <c r="P1450" s="19"/>
    </row>
    <row r="1451" spans="1:16" x14ac:dyDescent="0.3">
      <c r="A1451" s="20" t="s">
        <v>8656</v>
      </c>
      <c r="B1451" s="12" t="s">
        <v>1466</v>
      </c>
      <c r="C1451" s="22" t="s">
        <v>8657</v>
      </c>
      <c r="D1451" s="12" t="s">
        <v>8658</v>
      </c>
      <c r="E1451" s="14" t="s">
        <v>19</v>
      </c>
      <c r="F1451" s="14" t="s">
        <v>19</v>
      </c>
      <c r="G1451" s="16">
        <v>44889</v>
      </c>
      <c r="H1451" s="17" t="s">
        <v>8659</v>
      </c>
      <c r="I1451" s="17" t="s">
        <v>8660</v>
      </c>
      <c r="J1451" s="18" t="s">
        <v>8661</v>
      </c>
      <c r="K1451" s="15" t="s">
        <v>1085</v>
      </c>
      <c r="L1451" s="15" t="s">
        <v>1086</v>
      </c>
      <c r="M1451" s="15" t="s">
        <v>1087</v>
      </c>
      <c r="N1451" s="15" t="s">
        <v>8662</v>
      </c>
      <c r="O1451" s="15" t="s">
        <v>27</v>
      </c>
      <c r="P1451" s="19"/>
    </row>
    <row r="1452" spans="1:16" ht="28.8" x14ac:dyDescent="0.3">
      <c r="A1452" s="20" t="s">
        <v>8663</v>
      </c>
      <c r="B1452" s="12" t="s">
        <v>2330</v>
      </c>
      <c r="C1452" s="22" t="s">
        <v>2331</v>
      </c>
      <c r="D1452" s="12" t="s">
        <v>8664</v>
      </c>
      <c r="E1452" s="15" t="s">
        <v>32</v>
      </c>
      <c r="F1452" s="15" t="s">
        <v>33</v>
      </c>
      <c r="G1452" s="16">
        <v>44889</v>
      </c>
      <c r="H1452" s="17" t="s">
        <v>8665</v>
      </c>
      <c r="I1452" s="17" t="s">
        <v>8666</v>
      </c>
      <c r="J1452" s="18" t="s">
        <v>8667</v>
      </c>
      <c r="K1452" s="15" t="s">
        <v>37</v>
      </c>
      <c r="L1452" s="15" t="s">
        <v>38</v>
      </c>
      <c r="M1452" s="15" t="s">
        <v>72</v>
      </c>
      <c r="N1452" s="15" t="s">
        <v>111</v>
      </c>
      <c r="O1452" s="15" t="s">
        <v>27</v>
      </c>
      <c r="P1452" s="19"/>
    </row>
    <row r="1453" spans="1:16" x14ac:dyDescent="0.3">
      <c r="A1453" s="20" t="s">
        <v>8668</v>
      </c>
      <c r="B1453" s="12" t="s">
        <v>1466</v>
      </c>
      <c r="C1453" s="12" t="s">
        <v>8669</v>
      </c>
      <c r="D1453" s="12" t="s">
        <v>8670</v>
      </c>
      <c r="E1453" s="15" t="s">
        <v>32</v>
      </c>
      <c r="F1453" s="15" t="s">
        <v>33</v>
      </c>
      <c r="G1453" s="16">
        <v>44889</v>
      </c>
      <c r="H1453" s="17" t="s">
        <v>8671</v>
      </c>
      <c r="I1453" s="17" t="s">
        <v>8672</v>
      </c>
      <c r="J1453" s="18" t="s">
        <v>8673</v>
      </c>
      <c r="K1453" s="15" t="s">
        <v>270</v>
      </c>
      <c r="L1453" s="15" t="s">
        <v>271</v>
      </c>
      <c r="M1453" s="15" t="s">
        <v>3936</v>
      </c>
      <c r="N1453" s="15" t="s">
        <v>8062</v>
      </c>
      <c r="O1453" s="15" t="s">
        <v>27</v>
      </c>
      <c r="P1453" s="19"/>
    </row>
    <row r="1454" spans="1:16" x14ac:dyDescent="0.3">
      <c r="A1454" s="20" t="s">
        <v>8674</v>
      </c>
      <c r="B1454" s="12" t="s">
        <v>119</v>
      </c>
      <c r="C1454" s="12" t="s">
        <v>325</v>
      </c>
      <c r="D1454" s="12" t="s">
        <v>8675</v>
      </c>
      <c r="E1454" s="15" t="s">
        <v>32</v>
      </c>
      <c r="F1454" s="15" t="s">
        <v>33</v>
      </c>
      <c r="G1454" s="16">
        <v>44889</v>
      </c>
      <c r="H1454" s="17" t="s">
        <v>8676</v>
      </c>
      <c r="I1454" s="17" t="s">
        <v>8677</v>
      </c>
      <c r="J1454" s="18" t="s">
        <v>8678</v>
      </c>
      <c r="K1454" s="15" t="s">
        <v>60</v>
      </c>
      <c r="L1454" s="15" t="s">
        <v>61</v>
      </c>
      <c r="M1454" s="15" t="s">
        <v>219</v>
      </c>
      <c r="N1454" s="15" t="s">
        <v>220</v>
      </c>
      <c r="O1454" s="15" t="s">
        <v>27</v>
      </c>
      <c r="P1454" s="19"/>
    </row>
    <row r="1455" spans="1:16" x14ac:dyDescent="0.3">
      <c r="A1455" s="20" t="s">
        <v>8679</v>
      </c>
      <c r="B1455" s="12" t="s">
        <v>8155</v>
      </c>
      <c r="C1455" s="12" t="s">
        <v>8680</v>
      </c>
      <c r="D1455" s="12" t="s">
        <v>8680</v>
      </c>
      <c r="E1455" s="14" t="s">
        <v>19</v>
      </c>
      <c r="F1455" s="14" t="s">
        <v>19</v>
      </c>
      <c r="G1455" s="16">
        <v>44889</v>
      </c>
      <c r="H1455" s="17" t="s">
        <v>8681</v>
      </c>
      <c r="I1455" s="17" t="s">
        <v>8682</v>
      </c>
      <c r="J1455" s="18" t="s">
        <v>8683</v>
      </c>
      <c r="K1455" s="15" t="s">
        <v>1085</v>
      </c>
      <c r="L1455" s="15" t="s">
        <v>1086</v>
      </c>
      <c r="M1455" s="15" t="s">
        <v>8684</v>
      </c>
      <c r="N1455" s="15" t="s">
        <v>8685</v>
      </c>
      <c r="O1455" s="15" t="s">
        <v>27</v>
      </c>
      <c r="P1455" s="19"/>
    </row>
    <row r="1456" spans="1:16" x14ac:dyDescent="0.3">
      <c r="A1456" s="20" t="s">
        <v>8686</v>
      </c>
      <c r="B1456" s="12" t="s">
        <v>8155</v>
      </c>
      <c r="C1456" s="22" t="s">
        <v>8687</v>
      </c>
      <c r="D1456" s="12" t="s">
        <v>8687</v>
      </c>
      <c r="E1456" s="14" t="s">
        <v>19</v>
      </c>
      <c r="F1456" s="14" t="s">
        <v>19</v>
      </c>
      <c r="G1456" s="16">
        <v>44889</v>
      </c>
      <c r="H1456" s="17" t="s">
        <v>8688</v>
      </c>
      <c r="I1456" s="17" t="s">
        <v>8689</v>
      </c>
      <c r="J1456" s="18" t="s">
        <v>8690</v>
      </c>
      <c r="K1456" s="15" t="s">
        <v>1085</v>
      </c>
      <c r="L1456" s="15" t="s">
        <v>1086</v>
      </c>
      <c r="M1456" s="15" t="s">
        <v>1087</v>
      </c>
      <c r="N1456" s="15" t="s">
        <v>8662</v>
      </c>
      <c r="O1456" s="15" t="s">
        <v>27</v>
      </c>
      <c r="P1456" s="19"/>
    </row>
    <row r="1457" spans="1:16" x14ac:dyDescent="0.3">
      <c r="A1457" s="11" t="s">
        <v>8691</v>
      </c>
      <c r="B1457" s="12" t="s">
        <v>1100</v>
      </c>
      <c r="C1457" s="22" t="s">
        <v>4644</v>
      </c>
      <c r="D1457" s="12" t="s">
        <v>8692</v>
      </c>
      <c r="E1457" s="15" t="s">
        <v>32</v>
      </c>
      <c r="F1457" s="15" t="s">
        <v>33</v>
      </c>
      <c r="G1457" s="16">
        <v>44889</v>
      </c>
      <c r="H1457" s="17" t="s">
        <v>8693</v>
      </c>
      <c r="I1457" s="17" t="s">
        <v>8694</v>
      </c>
      <c r="J1457" s="18" t="s">
        <v>8695</v>
      </c>
      <c r="K1457" s="15" t="s">
        <v>60</v>
      </c>
      <c r="L1457" s="15" t="s">
        <v>61</v>
      </c>
      <c r="M1457" s="15" t="s">
        <v>62</v>
      </c>
      <c r="N1457" s="15" t="s">
        <v>4576</v>
      </c>
      <c r="O1457" s="15" t="s">
        <v>27</v>
      </c>
      <c r="P1457" s="19"/>
    </row>
    <row r="1458" spans="1:16" ht="28.8" x14ac:dyDescent="0.3">
      <c r="A1458" s="20" t="s">
        <v>8696</v>
      </c>
      <c r="B1458" s="12" t="s">
        <v>860</v>
      </c>
      <c r="C1458" s="12" t="s">
        <v>8697</v>
      </c>
      <c r="D1458" s="12" t="s">
        <v>8697</v>
      </c>
      <c r="E1458" s="15" t="s">
        <v>32</v>
      </c>
      <c r="F1458" s="15" t="s">
        <v>33</v>
      </c>
      <c r="G1458" s="16">
        <v>44889</v>
      </c>
      <c r="H1458" s="17" t="s">
        <v>8698</v>
      </c>
      <c r="I1458" s="17" t="s">
        <v>8699</v>
      </c>
      <c r="J1458" s="18" t="s">
        <v>8700</v>
      </c>
      <c r="K1458" s="15" t="s">
        <v>60</v>
      </c>
      <c r="L1458" s="15" t="s">
        <v>61</v>
      </c>
      <c r="M1458" s="15" t="s">
        <v>219</v>
      </c>
      <c r="N1458" s="15" t="s">
        <v>220</v>
      </c>
      <c r="O1458" s="15" t="s">
        <v>27</v>
      </c>
      <c r="P1458" s="19"/>
    </row>
    <row r="1459" spans="1:16" x14ac:dyDescent="0.3">
      <c r="A1459" s="20" t="s">
        <v>8701</v>
      </c>
      <c r="B1459" s="12" t="s">
        <v>1466</v>
      </c>
      <c r="C1459" s="12" t="s">
        <v>8702</v>
      </c>
      <c r="D1459" s="12" t="s">
        <v>8703</v>
      </c>
      <c r="E1459" s="14" t="s">
        <v>19</v>
      </c>
      <c r="F1459" s="14" t="s">
        <v>19</v>
      </c>
      <c r="G1459" s="16">
        <v>44889</v>
      </c>
      <c r="H1459" s="17" t="s">
        <v>8704</v>
      </c>
      <c r="I1459" s="17" t="s">
        <v>8705</v>
      </c>
      <c r="J1459" s="18" t="s">
        <v>8706</v>
      </c>
      <c r="K1459" s="15" t="s">
        <v>23</v>
      </c>
      <c r="L1459" s="15" t="s">
        <v>24</v>
      </c>
      <c r="M1459" s="15" t="s">
        <v>8707</v>
      </c>
      <c r="N1459" s="15" t="s">
        <v>8708</v>
      </c>
      <c r="O1459" s="15" t="s">
        <v>64</v>
      </c>
      <c r="P1459" s="19"/>
    </row>
    <row r="1460" spans="1:16" x14ac:dyDescent="0.3">
      <c r="A1460" s="20" t="s">
        <v>8709</v>
      </c>
      <c r="B1460" s="12" t="s">
        <v>1100</v>
      </c>
      <c r="C1460" s="12" t="s">
        <v>4039</v>
      </c>
      <c r="D1460" s="12" t="s">
        <v>8710</v>
      </c>
      <c r="E1460" s="14" t="s">
        <v>19</v>
      </c>
      <c r="F1460" s="14" t="s">
        <v>19</v>
      </c>
      <c r="G1460" s="16">
        <v>44889</v>
      </c>
      <c r="H1460" s="17" t="s">
        <v>8711</v>
      </c>
      <c r="I1460" s="17" t="s">
        <v>8712</v>
      </c>
      <c r="J1460" s="18" t="s">
        <v>8713</v>
      </c>
      <c r="K1460" s="15" t="s">
        <v>60</v>
      </c>
      <c r="L1460" s="15" t="s">
        <v>61</v>
      </c>
      <c r="M1460" s="15" t="s">
        <v>1421</v>
      </c>
      <c r="N1460" s="15" t="s">
        <v>8714</v>
      </c>
      <c r="O1460" s="15" t="s">
        <v>27</v>
      </c>
      <c r="P1460" s="19"/>
    </row>
    <row r="1461" spans="1:16" x14ac:dyDescent="0.3">
      <c r="A1461" s="20" t="s">
        <v>8715</v>
      </c>
      <c r="B1461" s="12" t="s">
        <v>8600</v>
      </c>
      <c r="C1461" s="22" t="s">
        <v>8601</v>
      </c>
      <c r="D1461" s="12" t="s">
        <v>8716</v>
      </c>
      <c r="E1461" s="14" t="s">
        <v>19</v>
      </c>
      <c r="F1461" s="14" t="s">
        <v>19</v>
      </c>
      <c r="G1461" s="16">
        <v>44889</v>
      </c>
      <c r="H1461" s="17">
        <v>1.591494</v>
      </c>
      <c r="I1461" s="17">
        <v>-78.640643999999995</v>
      </c>
      <c r="J1461" s="18" t="s">
        <v>8717</v>
      </c>
      <c r="K1461" s="15" t="s">
        <v>270</v>
      </c>
      <c r="L1461" s="15" t="s">
        <v>271</v>
      </c>
      <c r="M1461" s="15" t="s">
        <v>8718</v>
      </c>
      <c r="N1461" s="15" t="s">
        <v>8719</v>
      </c>
      <c r="O1461" s="4" t="s">
        <v>27</v>
      </c>
      <c r="P1461" s="19"/>
    </row>
    <row r="1462" spans="1:16" ht="28.8" x14ac:dyDescent="0.3">
      <c r="A1462" s="20" t="s">
        <v>8720</v>
      </c>
      <c r="B1462" s="12" t="s">
        <v>4195</v>
      </c>
      <c r="C1462" s="22" t="s">
        <v>7079</v>
      </c>
      <c r="D1462" s="12" t="s">
        <v>7079</v>
      </c>
      <c r="E1462" s="14" t="s">
        <v>19</v>
      </c>
      <c r="F1462" s="14" t="s">
        <v>19</v>
      </c>
      <c r="G1462" s="16">
        <v>44889</v>
      </c>
      <c r="H1462" s="17" t="s">
        <v>8721</v>
      </c>
      <c r="I1462" s="17" t="s">
        <v>8722</v>
      </c>
      <c r="J1462" s="18" t="s">
        <v>8723</v>
      </c>
      <c r="K1462" s="15" t="s">
        <v>60</v>
      </c>
      <c r="L1462" s="15" t="s">
        <v>61</v>
      </c>
      <c r="M1462" s="15" t="s">
        <v>227</v>
      </c>
      <c r="N1462" s="15" t="s">
        <v>5176</v>
      </c>
      <c r="O1462" s="15" t="s">
        <v>64</v>
      </c>
      <c r="P1462" s="19"/>
    </row>
    <row r="1463" spans="1:16" x14ac:dyDescent="0.3">
      <c r="A1463" s="20" t="s">
        <v>8724</v>
      </c>
      <c r="B1463" s="12" t="s">
        <v>4591</v>
      </c>
      <c r="C1463" s="12" t="s">
        <v>8725</v>
      </c>
      <c r="D1463" s="12" t="s">
        <v>8725</v>
      </c>
      <c r="E1463" s="14" t="s">
        <v>19</v>
      </c>
      <c r="F1463" s="14" t="s">
        <v>19</v>
      </c>
      <c r="G1463" s="16">
        <v>44889</v>
      </c>
      <c r="H1463" s="17" t="s">
        <v>8726</v>
      </c>
      <c r="I1463" s="17" t="s">
        <v>8727</v>
      </c>
      <c r="J1463" s="18" t="s">
        <v>8728</v>
      </c>
      <c r="K1463" s="15" t="s">
        <v>60</v>
      </c>
      <c r="L1463" s="15" t="s">
        <v>61</v>
      </c>
      <c r="M1463" s="15" t="s">
        <v>321</v>
      </c>
      <c r="N1463" s="15" t="s">
        <v>322</v>
      </c>
      <c r="O1463" s="15" t="s">
        <v>27</v>
      </c>
      <c r="P1463" s="19"/>
    </row>
    <row r="1464" spans="1:16" x14ac:dyDescent="0.3">
      <c r="A1464" s="20" t="s">
        <v>8729</v>
      </c>
      <c r="B1464" s="12" t="s">
        <v>8730</v>
      </c>
      <c r="C1464" s="12" t="s">
        <v>8730</v>
      </c>
      <c r="D1464" s="12" t="s">
        <v>8730</v>
      </c>
      <c r="E1464" s="14" t="s">
        <v>19</v>
      </c>
      <c r="F1464" s="14" t="s">
        <v>19</v>
      </c>
      <c r="G1464" s="16">
        <v>44889</v>
      </c>
      <c r="H1464" s="17" t="s">
        <v>8731</v>
      </c>
      <c r="I1464" s="17" t="s">
        <v>8732</v>
      </c>
      <c r="J1464" s="18" t="s">
        <v>8733</v>
      </c>
      <c r="K1464" s="15" t="s">
        <v>1085</v>
      </c>
      <c r="L1464" s="15" t="s">
        <v>1086</v>
      </c>
      <c r="M1464" s="15" t="s">
        <v>1087</v>
      </c>
      <c r="N1464" s="15" t="s">
        <v>3766</v>
      </c>
      <c r="O1464" s="15" t="s">
        <v>27</v>
      </c>
      <c r="P1464" s="19"/>
    </row>
    <row r="1465" spans="1:16" x14ac:dyDescent="0.3">
      <c r="A1465" s="20" t="s">
        <v>8734</v>
      </c>
      <c r="B1465" s="12" t="s">
        <v>1466</v>
      </c>
      <c r="C1465" s="12" t="s">
        <v>8735</v>
      </c>
      <c r="D1465" s="12" t="s">
        <v>8736</v>
      </c>
      <c r="E1465" s="14" t="s">
        <v>19</v>
      </c>
      <c r="F1465" s="14" t="s">
        <v>19</v>
      </c>
      <c r="G1465" s="16">
        <v>44889</v>
      </c>
      <c r="H1465" s="17" t="s">
        <v>8737</v>
      </c>
      <c r="I1465" s="17" t="s">
        <v>8738</v>
      </c>
      <c r="J1465" s="18" t="s">
        <v>8739</v>
      </c>
      <c r="K1465" s="15" t="s">
        <v>1085</v>
      </c>
      <c r="L1465" s="15" t="s">
        <v>1086</v>
      </c>
      <c r="M1465" s="15" t="s">
        <v>3779</v>
      </c>
      <c r="N1465" s="15" t="s">
        <v>3780</v>
      </c>
      <c r="O1465" s="15" t="s">
        <v>27</v>
      </c>
      <c r="P1465" s="19" t="s">
        <v>8740</v>
      </c>
    </row>
    <row r="1466" spans="1:16" x14ac:dyDescent="0.3">
      <c r="A1466" s="20" t="s">
        <v>8741</v>
      </c>
      <c r="B1466" s="12" t="s">
        <v>1466</v>
      </c>
      <c r="C1466" s="22" t="s">
        <v>8742</v>
      </c>
      <c r="D1466" s="12" t="s">
        <v>8743</v>
      </c>
      <c r="E1466" s="14" t="s">
        <v>19</v>
      </c>
      <c r="F1466" s="14" t="s">
        <v>19</v>
      </c>
      <c r="G1466" s="16">
        <v>44889</v>
      </c>
      <c r="H1466" s="17" t="s">
        <v>8744</v>
      </c>
      <c r="I1466" s="17" t="s">
        <v>8745</v>
      </c>
      <c r="J1466" s="18" t="s">
        <v>8746</v>
      </c>
      <c r="K1466" s="15" t="s">
        <v>60</v>
      </c>
      <c r="L1466" s="15" t="s">
        <v>61</v>
      </c>
      <c r="M1466" s="15" t="s">
        <v>140</v>
      </c>
      <c r="N1466" s="15" t="s">
        <v>141</v>
      </c>
      <c r="O1466" s="15" t="s">
        <v>27</v>
      </c>
      <c r="P1466" s="19"/>
    </row>
    <row r="1467" spans="1:16" x14ac:dyDescent="0.3">
      <c r="A1467" s="20" t="s">
        <v>8747</v>
      </c>
      <c r="B1467" s="12" t="s">
        <v>8748</v>
      </c>
      <c r="C1467" s="22" t="s">
        <v>8749</v>
      </c>
      <c r="D1467" s="12" t="s">
        <v>8749</v>
      </c>
      <c r="E1467" s="14" t="s">
        <v>19</v>
      </c>
      <c r="F1467" s="14" t="s">
        <v>19</v>
      </c>
      <c r="G1467" s="16">
        <v>44889</v>
      </c>
      <c r="H1467" s="17" t="s">
        <v>8750</v>
      </c>
      <c r="I1467" s="17" t="s">
        <v>8751</v>
      </c>
      <c r="J1467" s="18" t="s">
        <v>8752</v>
      </c>
      <c r="K1467" s="15" t="s">
        <v>60</v>
      </c>
      <c r="L1467" s="15" t="s">
        <v>61</v>
      </c>
      <c r="M1467" s="15" t="s">
        <v>1365</v>
      </c>
      <c r="N1467" s="15" t="s">
        <v>6149</v>
      </c>
      <c r="O1467" s="15" t="s">
        <v>27</v>
      </c>
      <c r="P1467" s="19"/>
    </row>
    <row r="1468" spans="1:16" x14ac:dyDescent="0.3">
      <c r="A1468" s="20" t="s">
        <v>8753</v>
      </c>
      <c r="B1468" s="12" t="s">
        <v>8754</v>
      </c>
      <c r="C1468" s="12" t="s">
        <v>8755</v>
      </c>
      <c r="D1468" s="12" t="s">
        <v>8756</v>
      </c>
      <c r="E1468" s="14" t="s">
        <v>19</v>
      </c>
      <c r="F1468" s="14" t="s">
        <v>19</v>
      </c>
      <c r="G1468" s="16">
        <v>44889</v>
      </c>
      <c r="H1468" s="17" t="s">
        <v>8757</v>
      </c>
      <c r="I1468" s="17" t="s">
        <v>8758</v>
      </c>
      <c r="J1468" s="18" t="s">
        <v>8759</v>
      </c>
      <c r="K1468" s="15" t="s">
        <v>60</v>
      </c>
      <c r="L1468" s="15" t="s">
        <v>61</v>
      </c>
      <c r="M1468" s="15" t="s">
        <v>719</v>
      </c>
      <c r="N1468" s="15" t="s">
        <v>758</v>
      </c>
      <c r="O1468" s="15" t="s">
        <v>27</v>
      </c>
      <c r="P1468" s="19"/>
    </row>
    <row r="1469" spans="1:16" x14ac:dyDescent="0.3">
      <c r="A1469" s="20" t="s">
        <v>8760</v>
      </c>
      <c r="B1469" s="12" t="s">
        <v>8761</v>
      </c>
      <c r="C1469" s="12" t="s">
        <v>8762</v>
      </c>
      <c r="D1469" s="12" t="s">
        <v>8762</v>
      </c>
      <c r="E1469" s="14" t="s">
        <v>19</v>
      </c>
      <c r="F1469" s="14" t="s">
        <v>19</v>
      </c>
      <c r="G1469" s="16">
        <v>44889</v>
      </c>
      <c r="H1469" s="17" t="s">
        <v>8763</v>
      </c>
      <c r="I1469" s="17" t="s">
        <v>8764</v>
      </c>
      <c r="J1469" s="18" t="s">
        <v>8765</v>
      </c>
      <c r="K1469" s="15" t="s">
        <v>60</v>
      </c>
      <c r="L1469" s="15" t="s">
        <v>61</v>
      </c>
      <c r="M1469" s="15" t="s">
        <v>96</v>
      </c>
      <c r="N1469" s="15" t="s">
        <v>699</v>
      </c>
      <c r="O1469" s="15" t="s">
        <v>27</v>
      </c>
      <c r="P1469" s="19"/>
    </row>
    <row r="1470" spans="1:16" x14ac:dyDescent="0.3">
      <c r="A1470" s="20" t="s">
        <v>8766</v>
      </c>
      <c r="B1470" s="12" t="s">
        <v>4618</v>
      </c>
      <c r="C1470" s="12" t="s">
        <v>7735</v>
      </c>
      <c r="D1470" s="12" t="s">
        <v>7735</v>
      </c>
      <c r="E1470" s="14" t="s">
        <v>19</v>
      </c>
      <c r="F1470" s="14" t="s">
        <v>19</v>
      </c>
      <c r="G1470" s="16">
        <v>44889</v>
      </c>
      <c r="H1470" s="17" t="s">
        <v>8767</v>
      </c>
      <c r="I1470" s="17" t="s">
        <v>8768</v>
      </c>
      <c r="J1470" s="18" t="s">
        <v>8769</v>
      </c>
      <c r="K1470" s="15" t="s">
        <v>60</v>
      </c>
      <c r="L1470" s="15" t="s">
        <v>61</v>
      </c>
      <c r="M1470" s="15" t="s">
        <v>96</v>
      </c>
      <c r="N1470" s="15" t="s">
        <v>594</v>
      </c>
      <c r="O1470" s="15" t="s">
        <v>27</v>
      </c>
      <c r="P1470" s="19"/>
    </row>
    <row r="1471" spans="1:16" x14ac:dyDescent="0.3">
      <c r="A1471" s="20" t="s">
        <v>8770</v>
      </c>
      <c r="B1471" s="12" t="s">
        <v>1466</v>
      </c>
      <c r="C1471" s="22" t="s">
        <v>8771</v>
      </c>
      <c r="D1471" s="12" t="s">
        <v>8771</v>
      </c>
      <c r="E1471" s="14" t="s">
        <v>19</v>
      </c>
      <c r="F1471" s="14" t="s">
        <v>19</v>
      </c>
      <c r="G1471" s="16">
        <v>44889</v>
      </c>
      <c r="H1471" s="17" t="s">
        <v>8772</v>
      </c>
      <c r="I1471" s="17" t="s">
        <v>8773</v>
      </c>
      <c r="J1471" s="18" t="s">
        <v>8774</v>
      </c>
      <c r="K1471" s="15" t="s">
        <v>60</v>
      </c>
      <c r="L1471" s="15" t="s">
        <v>61</v>
      </c>
      <c r="M1471" s="15" t="s">
        <v>62</v>
      </c>
      <c r="N1471" s="15" t="s">
        <v>1047</v>
      </c>
      <c r="O1471" s="15" t="s">
        <v>27</v>
      </c>
      <c r="P1471" s="19"/>
    </row>
    <row r="1472" spans="1:16" x14ac:dyDescent="0.3">
      <c r="A1472" s="20" t="s">
        <v>8775</v>
      </c>
      <c r="B1472" s="12" t="s">
        <v>8776</v>
      </c>
      <c r="C1472" s="22" t="s">
        <v>8777</v>
      </c>
      <c r="D1472" s="12" t="s">
        <v>8776</v>
      </c>
      <c r="E1472" s="14" t="s">
        <v>19</v>
      </c>
      <c r="F1472" s="14" t="s">
        <v>19</v>
      </c>
      <c r="G1472" s="16">
        <v>44889</v>
      </c>
      <c r="H1472" s="17" t="s">
        <v>8778</v>
      </c>
      <c r="I1472" s="17" t="s">
        <v>8779</v>
      </c>
      <c r="J1472" s="18" t="s">
        <v>8780</v>
      </c>
      <c r="K1472" s="15" t="s">
        <v>1085</v>
      </c>
      <c r="L1472" s="15" t="s">
        <v>1086</v>
      </c>
      <c r="M1472" s="15" t="s">
        <v>1087</v>
      </c>
      <c r="N1472" s="15" t="s">
        <v>3766</v>
      </c>
      <c r="O1472" s="15" t="s">
        <v>27</v>
      </c>
      <c r="P1472" s="19"/>
    </row>
    <row r="1473" spans="1:16" ht="28.8" x14ac:dyDescent="0.3">
      <c r="A1473" s="20" t="s">
        <v>8781</v>
      </c>
      <c r="B1473" s="12" t="s">
        <v>8624</v>
      </c>
      <c r="C1473" s="12" t="s">
        <v>8625</v>
      </c>
      <c r="D1473" s="12" t="s">
        <v>8782</v>
      </c>
      <c r="E1473" s="14" t="s">
        <v>19</v>
      </c>
      <c r="F1473" s="14" t="s">
        <v>19</v>
      </c>
      <c r="G1473" s="16">
        <v>44889</v>
      </c>
      <c r="H1473" s="17" t="s">
        <v>8783</v>
      </c>
      <c r="I1473" s="17" t="s">
        <v>8784</v>
      </c>
      <c r="J1473" s="18" t="s">
        <v>8785</v>
      </c>
      <c r="K1473" s="15" t="s">
        <v>60</v>
      </c>
      <c r="L1473" s="15" t="s">
        <v>61</v>
      </c>
      <c r="M1473" s="15" t="s">
        <v>227</v>
      </c>
      <c r="N1473" s="15" t="s">
        <v>5292</v>
      </c>
      <c r="O1473" s="15" t="s">
        <v>27</v>
      </c>
      <c r="P1473" s="19"/>
    </row>
    <row r="1474" spans="1:16" x14ac:dyDescent="0.3">
      <c r="A1474" s="20" t="s">
        <v>8786</v>
      </c>
      <c r="B1474" s="12" t="s">
        <v>1466</v>
      </c>
      <c r="C1474" s="12" t="s">
        <v>8787</v>
      </c>
      <c r="D1474" s="12" t="s">
        <v>8787</v>
      </c>
      <c r="E1474" s="14" t="s">
        <v>19</v>
      </c>
      <c r="F1474" s="14" t="s">
        <v>19</v>
      </c>
      <c r="G1474" s="16">
        <v>44889</v>
      </c>
      <c r="H1474" s="17" t="s">
        <v>8788</v>
      </c>
      <c r="I1474" s="17" t="s">
        <v>8789</v>
      </c>
      <c r="J1474" s="18" t="s">
        <v>8790</v>
      </c>
      <c r="K1474" s="15" t="s">
        <v>60</v>
      </c>
      <c r="L1474" s="15" t="s">
        <v>61</v>
      </c>
      <c r="M1474" s="15" t="s">
        <v>62</v>
      </c>
      <c r="N1474" s="15" t="s">
        <v>88</v>
      </c>
      <c r="O1474" s="15" t="s">
        <v>64</v>
      </c>
      <c r="P1474" s="19"/>
    </row>
    <row r="1475" spans="1:16" x14ac:dyDescent="0.3">
      <c r="A1475" s="20" t="s">
        <v>8791</v>
      </c>
      <c r="B1475" s="12" t="s">
        <v>1466</v>
      </c>
      <c r="C1475" s="12" t="s">
        <v>8792</v>
      </c>
      <c r="D1475" s="12" t="s">
        <v>8792</v>
      </c>
      <c r="E1475" s="14" t="s">
        <v>19</v>
      </c>
      <c r="F1475" s="14" t="s">
        <v>19</v>
      </c>
      <c r="G1475" s="16">
        <v>44889</v>
      </c>
      <c r="H1475" s="17" t="s">
        <v>8793</v>
      </c>
      <c r="I1475" s="17" t="s">
        <v>8794</v>
      </c>
      <c r="J1475" s="18" t="s">
        <v>8795</v>
      </c>
      <c r="K1475" s="15" t="s">
        <v>60</v>
      </c>
      <c r="L1475" s="15" t="s">
        <v>61</v>
      </c>
      <c r="M1475" s="15" t="s">
        <v>96</v>
      </c>
      <c r="N1475" s="15" t="s">
        <v>5054</v>
      </c>
      <c r="O1475" s="15" t="s">
        <v>27</v>
      </c>
      <c r="P1475" s="19"/>
    </row>
    <row r="1476" spans="1:16" ht="28.8" x14ac:dyDescent="0.3">
      <c r="A1476" s="20" t="s">
        <v>8796</v>
      </c>
      <c r="B1476" s="12" t="s">
        <v>2895</v>
      </c>
      <c r="C1476" s="22" t="s">
        <v>2903</v>
      </c>
      <c r="D1476" s="12" t="s">
        <v>8797</v>
      </c>
      <c r="E1476" s="14" t="s">
        <v>19</v>
      </c>
      <c r="F1476" s="14" t="s">
        <v>19</v>
      </c>
      <c r="G1476" s="16">
        <v>44889</v>
      </c>
      <c r="H1476" s="17" t="s">
        <v>8798</v>
      </c>
      <c r="I1476" s="17" t="s">
        <v>8799</v>
      </c>
      <c r="J1476" s="18" t="s">
        <v>8800</v>
      </c>
      <c r="K1476" s="15" t="s">
        <v>37</v>
      </c>
      <c r="L1476" s="15" t="s">
        <v>38</v>
      </c>
      <c r="M1476" s="15" t="s">
        <v>39</v>
      </c>
      <c r="N1476" s="15" t="s">
        <v>493</v>
      </c>
      <c r="O1476" s="15" t="s">
        <v>27</v>
      </c>
      <c r="P1476" s="19"/>
    </row>
    <row r="1477" spans="1:16" x14ac:dyDescent="0.3">
      <c r="A1477" s="20" t="s">
        <v>8801</v>
      </c>
      <c r="B1477" s="12" t="s">
        <v>4738</v>
      </c>
      <c r="C1477" s="22" t="s">
        <v>8802</v>
      </c>
      <c r="D1477" s="12" t="s">
        <v>8802</v>
      </c>
      <c r="E1477" s="14" t="s">
        <v>19</v>
      </c>
      <c r="F1477" s="14" t="s">
        <v>19</v>
      </c>
      <c r="G1477" s="16">
        <v>44889</v>
      </c>
      <c r="H1477" s="17" t="s">
        <v>8803</v>
      </c>
      <c r="I1477" s="17" t="s">
        <v>8804</v>
      </c>
      <c r="J1477" s="18" t="s">
        <v>8805</v>
      </c>
      <c r="K1477" s="15" t="s">
        <v>60</v>
      </c>
      <c r="L1477" s="15" t="s">
        <v>61</v>
      </c>
      <c r="M1477" s="15" t="s">
        <v>719</v>
      </c>
      <c r="N1477" s="15" t="s">
        <v>8806</v>
      </c>
      <c r="O1477" s="15" t="s">
        <v>27</v>
      </c>
      <c r="P1477" s="19"/>
    </row>
    <row r="1478" spans="1:16" x14ac:dyDescent="0.3">
      <c r="A1478" s="20" t="s">
        <v>8807</v>
      </c>
      <c r="B1478" s="12" t="s">
        <v>1466</v>
      </c>
      <c r="C1478" s="12" t="s">
        <v>8808</v>
      </c>
      <c r="D1478" s="12" t="s">
        <v>8809</v>
      </c>
      <c r="E1478" s="14" t="s">
        <v>19</v>
      </c>
      <c r="F1478" s="14" t="s">
        <v>19</v>
      </c>
      <c r="G1478" s="16">
        <v>44889</v>
      </c>
      <c r="H1478" s="17" t="s">
        <v>8810</v>
      </c>
      <c r="I1478" s="17" t="s">
        <v>8811</v>
      </c>
      <c r="J1478" s="18" t="s">
        <v>8812</v>
      </c>
      <c r="K1478" s="15" t="s">
        <v>60</v>
      </c>
      <c r="L1478" s="15" t="s">
        <v>61</v>
      </c>
      <c r="M1478" s="15" t="s">
        <v>160</v>
      </c>
      <c r="N1478" s="15" t="s">
        <v>182</v>
      </c>
      <c r="O1478" s="15" t="s">
        <v>27</v>
      </c>
      <c r="P1478" s="19"/>
    </row>
    <row r="1479" spans="1:16" x14ac:dyDescent="0.3">
      <c r="A1479" s="20" t="s">
        <v>8813</v>
      </c>
      <c r="B1479" s="12" t="s">
        <v>1466</v>
      </c>
      <c r="C1479" s="12" t="s">
        <v>8814</v>
      </c>
      <c r="D1479" s="12" t="s">
        <v>8814</v>
      </c>
      <c r="E1479" s="14" t="s">
        <v>19</v>
      </c>
      <c r="F1479" s="14" t="s">
        <v>19</v>
      </c>
      <c r="G1479" s="16">
        <v>44889</v>
      </c>
      <c r="H1479" s="17" t="s">
        <v>8815</v>
      </c>
      <c r="I1479" s="17" t="s">
        <v>8816</v>
      </c>
      <c r="J1479" s="18" t="s">
        <v>8817</v>
      </c>
      <c r="K1479" s="15" t="s">
        <v>60</v>
      </c>
      <c r="L1479" s="15" t="s">
        <v>61</v>
      </c>
      <c r="M1479" s="15" t="s">
        <v>719</v>
      </c>
      <c r="N1479" s="15" t="s">
        <v>720</v>
      </c>
      <c r="O1479" s="15" t="s">
        <v>27</v>
      </c>
      <c r="P1479" s="19"/>
    </row>
    <row r="1480" spans="1:16" ht="28.8" x14ac:dyDescent="0.3">
      <c r="A1480" s="20" t="s">
        <v>8818</v>
      </c>
      <c r="B1480" s="12" t="s">
        <v>5201</v>
      </c>
      <c r="C1480" s="12" t="s">
        <v>8819</v>
      </c>
      <c r="D1480" s="12" t="s">
        <v>8820</v>
      </c>
      <c r="E1480" s="14" t="s">
        <v>19</v>
      </c>
      <c r="F1480" s="14" t="s">
        <v>19</v>
      </c>
      <c r="G1480" s="16">
        <v>44889</v>
      </c>
      <c r="H1480" s="17" t="s">
        <v>8821</v>
      </c>
      <c r="I1480" s="17" t="s">
        <v>8822</v>
      </c>
      <c r="J1480" s="18" t="s">
        <v>8823</v>
      </c>
      <c r="K1480" s="15" t="s">
        <v>60</v>
      </c>
      <c r="L1480" s="15" t="s">
        <v>61</v>
      </c>
      <c r="M1480" s="15" t="s">
        <v>227</v>
      </c>
      <c r="N1480" s="15" t="s">
        <v>8068</v>
      </c>
      <c r="O1480" s="15" t="s">
        <v>27</v>
      </c>
      <c r="P1480" s="19"/>
    </row>
    <row r="1481" spans="1:16" ht="28.8" x14ac:dyDescent="0.3">
      <c r="A1481" s="20" t="s">
        <v>8824</v>
      </c>
      <c r="B1481" s="12" t="s">
        <v>5672</v>
      </c>
      <c r="C1481" s="22" t="s">
        <v>8825</v>
      </c>
      <c r="D1481" s="12" t="s">
        <v>8825</v>
      </c>
      <c r="E1481" s="14" t="s">
        <v>19</v>
      </c>
      <c r="F1481" s="14" t="s">
        <v>19</v>
      </c>
      <c r="G1481" s="16">
        <v>44889</v>
      </c>
      <c r="H1481" s="17" t="s">
        <v>8826</v>
      </c>
      <c r="I1481" s="17" t="s">
        <v>8827</v>
      </c>
      <c r="J1481" s="18" t="s">
        <v>8828</v>
      </c>
      <c r="K1481" s="15" t="s">
        <v>60</v>
      </c>
      <c r="L1481" s="15" t="s">
        <v>61</v>
      </c>
      <c r="M1481" s="15" t="s">
        <v>719</v>
      </c>
      <c r="N1481" s="15" t="s">
        <v>7271</v>
      </c>
      <c r="O1481" s="15" t="s">
        <v>27</v>
      </c>
      <c r="P1481" s="19"/>
    </row>
    <row r="1482" spans="1:16" x14ac:dyDescent="0.3">
      <c r="A1482" s="20" t="s">
        <v>8829</v>
      </c>
      <c r="B1482" s="12" t="s">
        <v>4778</v>
      </c>
      <c r="C1482" s="22" t="s">
        <v>8830</v>
      </c>
      <c r="D1482" s="12" t="s">
        <v>8830</v>
      </c>
      <c r="E1482" s="14" t="s">
        <v>19</v>
      </c>
      <c r="F1482" s="14" t="s">
        <v>19</v>
      </c>
      <c r="G1482" s="16">
        <v>44889</v>
      </c>
      <c r="H1482" s="17" t="s">
        <v>8831</v>
      </c>
      <c r="I1482" s="17" t="s">
        <v>8832</v>
      </c>
      <c r="J1482" s="18" t="s">
        <v>8833</v>
      </c>
      <c r="K1482" s="15" t="s">
        <v>60</v>
      </c>
      <c r="L1482" s="15" t="s">
        <v>61</v>
      </c>
      <c r="M1482" s="15" t="s">
        <v>719</v>
      </c>
      <c r="N1482" s="15" t="s">
        <v>720</v>
      </c>
      <c r="O1482" s="15" t="s">
        <v>27</v>
      </c>
      <c r="P1482" s="19"/>
    </row>
    <row r="1483" spans="1:16" x14ac:dyDescent="0.3">
      <c r="A1483" s="20" t="s">
        <v>8834</v>
      </c>
      <c r="B1483" s="12" t="s">
        <v>1466</v>
      </c>
      <c r="C1483" s="12" t="s">
        <v>8835</v>
      </c>
      <c r="D1483" s="12" t="s">
        <v>8835</v>
      </c>
      <c r="E1483" s="14" t="s">
        <v>19</v>
      </c>
      <c r="F1483" s="14" t="s">
        <v>19</v>
      </c>
      <c r="G1483" s="16">
        <v>44889</v>
      </c>
      <c r="H1483" s="17" t="s">
        <v>8836</v>
      </c>
      <c r="I1483" s="17" t="s">
        <v>8837</v>
      </c>
      <c r="J1483" s="18" t="s">
        <v>8838</v>
      </c>
      <c r="K1483" s="15" t="s">
        <v>60</v>
      </c>
      <c r="L1483" s="15" t="s">
        <v>61</v>
      </c>
      <c r="M1483" s="15" t="s">
        <v>160</v>
      </c>
      <c r="N1483" s="15" t="s">
        <v>586</v>
      </c>
      <c r="O1483" s="15" t="s">
        <v>27</v>
      </c>
      <c r="P1483" s="19"/>
    </row>
    <row r="1484" spans="1:16" x14ac:dyDescent="0.3">
      <c r="A1484" s="20" t="s">
        <v>8839</v>
      </c>
      <c r="B1484" s="12" t="s">
        <v>8840</v>
      </c>
      <c r="C1484" s="12" t="s">
        <v>8841</v>
      </c>
      <c r="D1484" s="12" t="s">
        <v>8842</v>
      </c>
      <c r="E1484" s="14" t="s">
        <v>19</v>
      </c>
      <c r="F1484" s="14" t="s">
        <v>19</v>
      </c>
      <c r="G1484" s="16">
        <v>44889</v>
      </c>
      <c r="H1484" s="17" t="s">
        <v>8843</v>
      </c>
      <c r="I1484" s="17" t="s">
        <v>8844</v>
      </c>
      <c r="J1484" s="18" t="s">
        <v>8845</v>
      </c>
      <c r="K1484" s="15" t="s">
        <v>60</v>
      </c>
      <c r="L1484" s="15" t="s">
        <v>61</v>
      </c>
      <c r="M1484" s="15" t="s">
        <v>719</v>
      </c>
      <c r="N1484" s="15" t="s">
        <v>720</v>
      </c>
      <c r="O1484" s="15" t="s">
        <v>27</v>
      </c>
      <c r="P1484" s="19"/>
    </row>
    <row r="1485" spans="1:16" ht="28.8" x14ac:dyDescent="0.3">
      <c r="A1485" s="20" t="s">
        <v>8846</v>
      </c>
      <c r="B1485" s="12" t="s">
        <v>4888</v>
      </c>
      <c r="C1485" s="12" t="s">
        <v>4889</v>
      </c>
      <c r="D1485" s="12" t="s">
        <v>8847</v>
      </c>
      <c r="E1485" s="14" t="s">
        <v>19</v>
      </c>
      <c r="F1485" s="14" t="s">
        <v>19</v>
      </c>
      <c r="G1485" s="16">
        <v>44889</v>
      </c>
      <c r="H1485" s="17" t="s">
        <v>8848</v>
      </c>
      <c r="I1485" s="17" t="s">
        <v>8849</v>
      </c>
      <c r="J1485" s="18" t="s">
        <v>8850</v>
      </c>
      <c r="K1485" s="15" t="s">
        <v>60</v>
      </c>
      <c r="L1485" s="15" t="s">
        <v>61</v>
      </c>
      <c r="M1485" s="15" t="s">
        <v>160</v>
      </c>
      <c r="N1485" s="15" t="s">
        <v>182</v>
      </c>
      <c r="O1485" s="15" t="s">
        <v>27</v>
      </c>
      <c r="P1485" s="19"/>
    </row>
    <row r="1486" spans="1:16" ht="28.8" x14ac:dyDescent="0.3">
      <c r="A1486" s="20" t="s">
        <v>8851</v>
      </c>
      <c r="B1486" s="12" t="s">
        <v>54</v>
      </c>
      <c r="C1486" s="22" t="s">
        <v>4434</v>
      </c>
      <c r="D1486" s="12" t="s">
        <v>8852</v>
      </c>
      <c r="E1486" s="14" t="s">
        <v>19</v>
      </c>
      <c r="F1486" s="14" t="s">
        <v>19</v>
      </c>
      <c r="G1486" s="16">
        <v>44889</v>
      </c>
      <c r="H1486" s="17" t="s">
        <v>8853</v>
      </c>
      <c r="I1486" s="17" t="s">
        <v>8854</v>
      </c>
      <c r="J1486" s="18" t="s">
        <v>8855</v>
      </c>
      <c r="K1486" s="15" t="s">
        <v>60</v>
      </c>
      <c r="L1486" s="15" t="s">
        <v>61</v>
      </c>
      <c r="M1486" s="15" t="s">
        <v>62</v>
      </c>
      <c r="N1486" s="15" t="s">
        <v>88</v>
      </c>
      <c r="O1486" s="15" t="s">
        <v>27</v>
      </c>
      <c r="P1486" s="19"/>
    </row>
    <row r="1487" spans="1:16" x14ac:dyDescent="0.3">
      <c r="A1487" s="20" t="s">
        <v>8856</v>
      </c>
      <c r="B1487" s="12" t="s">
        <v>7307</v>
      </c>
      <c r="C1487" s="22" t="s">
        <v>8857</v>
      </c>
      <c r="D1487" s="12" t="s">
        <v>8857</v>
      </c>
      <c r="E1487" s="14" t="s">
        <v>19</v>
      </c>
      <c r="F1487" s="14" t="s">
        <v>19</v>
      </c>
      <c r="G1487" s="16">
        <v>44889</v>
      </c>
      <c r="H1487" s="17" t="s">
        <v>8858</v>
      </c>
      <c r="I1487" s="17" t="s">
        <v>8859</v>
      </c>
      <c r="J1487" s="18" t="s">
        <v>8860</v>
      </c>
      <c r="K1487" s="15" t="s">
        <v>60</v>
      </c>
      <c r="L1487" s="15" t="s">
        <v>61</v>
      </c>
      <c r="M1487" s="15" t="s">
        <v>719</v>
      </c>
      <c r="N1487" s="15" t="s">
        <v>8861</v>
      </c>
      <c r="O1487" s="15" t="s">
        <v>27</v>
      </c>
      <c r="P1487" s="19"/>
    </row>
    <row r="1488" spans="1:16" ht="28.8" x14ac:dyDescent="0.3">
      <c r="A1488" s="20" t="s">
        <v>8862</v>
      </c>
      <c r="B1488" s="12" t="s">
        <v>8863</v>
      </c>
      <c r="C1488" s="12" t="s">
        <v>8864</v>
      </c>
      <c r="D1488" s="12" t="s">
        <v>8865</v>
      </c>
      <c r="E1488" s="14" t="s">
        <v>19</v>
      </c>
      <c r="F1488" s="14" t="s">
        <v>19</v>
      </c>
      <c r="G1488" s="16">
        <v>44889</v>
      </c>
      <c r="H1488" s="17" t="s">
        <v>8866</v>
      </c>
      <c r="I1488" s="17" t="s">
        <v>8867</v>
      </c>
      <c r="J1488" s="18" t="s">
        <v>8868</v>
      </c>
      <c r="K1488" s="15" t="s">
        <v>1085</v>
      </c>
      <c r="L1488" s="15" t="s">
        <v>1086</v>
      </c>
      <c r="M1488" s="15" t="s">
        <v>1087</v>
      </c>
      <c r="N1488" s="15" t="s">
        <v>3766</v>
      </c>
      <c r="O1488" s="15" t="s">
        <v>27</v>
      </c>
      <c r="P1488" s="19"/>
    </row>
    <row r="1489" spans="1:16" x14ac:dyDescent="0.3">
      <c r="A1489" s="20" t="s">
        <v>8869</v>
      </c>
      <c r="B1489" s="12" t="s">
        <v>1466</v>
      </c>
      <c r="C1489" s="12" t="s">
        <v>8870</v>
      </c>
      <c r="D1489" s="12" t="s">
        <v>8870</v>
      </c>
      <c r="E1489" s="14" t="s">
        <v>19</v>
      </c>
      <c r="F1489" s="14" t="s">
        <v>19</v>
      </c>
      <c r="G1489" s="16">
        <v>44889</v>
      </c>
      <c r="H1489" s="17" t="s">
        <v>8871</v>
      </c>
      <c r="I1489" s="17" t="s">
        <v>8872</v>
      </c>
      <c r="J1489" s="18" t="s">
        <v>8873</v>
      </c>
      <c r="K1489" s="15" t="s">
        <v>60</v>
      </c>
      <c r="L1489" s="15" t="s">
        <v>61</v>
      </c>
      <c r="M1489" s="15" t="s">
        <v>140</v>
      </c>
      <c r="N1489" s="15" t="s">
        <v>141</v>
      </c>
      <c r="O1489" s="15" t="s">
        <v>27</v>
      </c>
      <c r="P1489" s="19"/>
    </row>
    <row r="1490" spans="1:16" x14ac:dyDescent="0.3">
      <c r="A1490" s="20" t="s">
        <v>8874</v>
      </c>
      <c r="B1490" s="12" t="s">
        <v>1100</v>
      </c>
      <c r="C1490" s="12" t="s">
        <v>4066</v>
      </c>
      <c r="D1490" s="12" t="s">
        <v>8875</v>
      </c>
      <c r="E1490" s="14" t="s">
        <v>19</v>
      </c>
      <c r="F1490" s="14" t="s">
        <v>19</v>
      </c>
      <c r="G1490" s="16">
        <v>44889</v>
      </c>
      <c r="H1490" s="17" t="s">
        <v>8876</v>
      </c>
      <c r="I1490" s="17" t="s">
        <v>8877</v>
      </c>
      <c r="J1490" s="18" t="s">
        <v>8878</v>
      </c>
      <c r="K1490" s="15" t="s">
        <v>60</v>
      </c>
      <c r="L1490" s="15" t="s">
        <v>61</v>
      </c>
      <c r="M1490" s="15" t="s">
        <v>227</v>
      </c>
      <c r="N1490" s="15" t="s">
        <v>228</v>
      </c>
      <c r="O1490" s="15" t="s">
        <v>27</v>
      </c>
      <c r="P1490" s="19"/>
    </row>
    <row r="1491" spans="1:16" ht="28.8" x14ac:dyDescent="0.3">
      <c r="A1491" s="20" t="s">
        <v>8879</v>
      </c>
      <c r="B1491" s="12" t="s">
        <v>3057</v>
      </c>
      <c r="C1491" s="22" t="s">
        <v>8880</v>
      </c>
      <c r="D1491" s="12" t="s">
        <v>8880</v>
      </c>
      <c r="E1491" s="14" t="s">
        <v>19</v>
      </c>
      <c r="F1491" s="14" t="s">
        <v>19</v>
      </c>
      <c r="G1491" s="16">
        <v>44889</v>
      </c>
      <c r="H1491" s="17" t="s">
        <v>8881</v>
      </c>
      <c r="I1491" s="17" t="s">
        <v>8882</v>
      </c>
      <c r="J1491" s="18" t="s">
        <v>8883</v>
      </c>
      <c r="K1491" s="15" t="s">
        <v>60</v>
      </c>
      <c r="L1491" s="15" t="s">
        <v>61</v>
      </c>
      <c r="M1491" s="15" t="s">
        <v>321</v>
      </c>
      <c r="N1491" s="15" t="s">
        <v>839</v>
      </c>
      <c r="O1491" s="15" t="s">
        <v>64</v>
      </c>
      <c r="P1491" s="19"/>
    </row>
    <row r="1492" spans="1:16" x14ac:dyDescent="0.3">
      <c r="A1492" s="20" t="s">
        <v>8884</v>
      </c>
      <c r="B1492" s="12" t="s">
        <v>119</v>
      </c>
      <c r="C1492" s="22" t="s">
        <v>1851</v>
      </c>
      <c r="D1492" s="12" t="s">
        <v>8885</v>
      </c>
      <c r="E1492" s="14" t="s">
        <v>19</v>
      </c>
      <c r="F1492" s="14" t="s">
        <v>19</v>
      </c>
      <c r="G1492" s="16">
        <v>44889</v>
      </c>
      <c r="H1492" s="17" t="s">
        <v>8886</v>
      </c>
      <c r="I1492" s="17" t="s">
        <v>8887</v>
      </c>
      <c r="J1492" s="18" t="s">
        <v>8888</v>
      </c>
      <c r="K1492" s="15" t="s">
        <v>60</v>
      </c>
      <c r="L1492" s="15" t="s">
        <v>61</v>
      </c>
      <c r="M1492" s="15" t="s">
        <v>160</v>
      </c>
      <c r="N1492" s="15" t="s">
        <v>586</v>
      </c>
      <c r="O1492" s="15" t="s">
        <v>64</v>
      </c>
      <c r="P1492" s="19"/>
    </row>
    <row r="1493" spans="1:16" ht="28.8" x14ac:dyDescent="0.3">
      <c r="A1493" s="20" t="s">
        <v>8889</v>
      </c>
      <c r="B1493" s="12" t="s">
        <v>4033</v>
      </c>
      <c r="C1493" s="12" t="s">
        <v>8890</v>
      </c>
      <c r="D1493" s="12" t="s">
        <v>8890</v>
      </c>
      <c r="E1493" s="14" t="s">
        <v>19</v>
      </c>
      <c r="F1493" s="14" t="s">
        <v>19</v>
      </c>
      <c r="G1493" s="16">
        <v>44889</v>
      </c>
      <c r="H1493" s="17" t="s">
        <v>8891</v>
      </c>
      <c r="I1493" s="17" t="s">
        <v>8892</v>
      </c>
      <c r="J1493" s="18" t="s">
        <v>8893</v>
      </c>
      <c r="K1493" s="15" t="s">
        <v>60</v>
      </c>
      <c r="L1493" s="15" t="s">
        <v>61</v>
      </c>
      <c r="M1493" s="15" t="s">
        <v>1365</v>
      </c>
      <c r="N1493" s="15" t="s">
        <v>1366</v>
      </c>
      <c r="O1493" s="15" t="s">
        <v>27</v>
      </c>
      <c r="P1493" s="19"/>
    </row>
    <row r="1494" spans="1:16" ht="28.8" x14ac:dyDescent="0.3">
      <c r="A1494" s="20" t="s">
        <v>8894</v>
      </c>
      <c r="B1494" s="12" t="s">
        <v>4033</v>
      </c>
      <c r="C1494" s="12" t="s">
        <v>8895</v>
      </c>
      <c r="D1494" s="12" t="s">
        <v>8895</v>
      </c>
      <c r="E1494" s="14" t="s">
        <v>19</v>
      </c>
      <c r="F1494" s="14" t="s">
        <v>19</v>
      </c>
      <c r="G1494" s="16">
        <v>44889</v>
      </c>
      <c r="H1494" s="17" t="s">
        <v>8896</v>
      </c>
      <c r="I1494" s="17" t="s">
        <v>8897</v>
      </c>
      <c r="J1494" s="18" t="s">
        <v>8898</v>
      </c>
      <c r="K1494" s="15" t="s">
        <v>60</v>
      </c>
      <c r="L1494" s="15" t="s">
        <v>61</v>
      </c>
      <c r="M1494" s="15" t="s">
        <v>1365</v>
      </c>
      <c r="N1494" s="15" t="s">
        <v>1366</v>
      </c>
      <c r="O1494" s="15" t="s">
        <v>27</v>
      </c>
      <c r="P1494" s="19"/>
    </row>
    <row r="1495" spans="1:16" x14ac:dyDescent="0.3">
      <c r="A1495" s="20" t="s">
        <v>8899</v>
      </c>
      <c r="B1495" s="12" t="s">
        <v>1466</v>
      </c>
      <c r="C1495" s="12" t="s">
        <v>8900</v>
      </c>
      <c r="D1495" s="12" t="s">
        <v>8900</v>
      </c>
      <c r="E1495" s="14" t="s">
        <v>19</v>
      </c>
      <c r="F1495" s="14" t="s">
        <v>19</v>
      </c>
      <c r="G1495" s="16">
        <v>44889</v>
      </c>
      <c r="H1495" s="17" t="s">
        <v>8901</v>
      </c>
      <c r="I1495" s="17" t="s">
        <v>8902</v>
      </c>
      <c r="J1495" s="18" t="s">
        <v>8903</v>
      </c>
      <c r="K1495" s="15" t="s">
        <v>60</v>
      </c>
      <c r="L1495" s="15" t="s">
        <v>61</v>
      </c>
      <c r="M1495" s="15" t="s">
        <v>160</v>
      </c>
      <c r="N1495" s="15" t="s">
        <v>1253</v>
      </c>
      <c r="O1495" s="15" t="s">
        <v>27</v>
      </c>
      <c r="P1495" s="19"/>
    </row>
    <row r="1496" spans="1:16" x14ac:dyDescent="0.3">
      <c r="A1496" s="20" t="s">
        <v>8904</v>
      </c>
      <c r="B1496" s="12" t="s">
        <v>8905</v>
      </c>
      <c r="C1496" s="22" t="s">
        <v>8906</v>
      </c>
      <c r="D1496" s="12" t="s">
        <v>8906</v>
      </c>
      <c r="E1496" s="14" t="s">
        <v>19</v>
      </c>
      <c r="F1496" s="14" t="s">
        <v>19</v>
      </c>
      <c r="G1496" s="16">
        <v>44889</v>
      </c>
      <c r="H1496" s="17" t="s">
        <v>8907</v>
      </c>
      <c r="I1496" s="17" t="s">
        <v>8908</v>
      </c>
      <c r="J1496" s="18" t="s">
        <v>8909</v>
      </c>
      <c r="K1496" s="15" t="s">
        <v>60</v>
      </c>
      <c r="L1496" s="15" t="s">
        <v>61</v>
      </c>
      <c r="M1496" s="15" t="s">
        <v>96</v>
      </c>
      <c r="N1496" s="15" t="s">
        <v>97</v>
      </c>
      <c r="O1496" s="15" t="s">
        <v>27</v>
      </c>
      <c r="P1496" s="19"/>
    </row>
    <row r="1497" spans="1:16" x14ac:dyDescent="0.3">
      <c r="A1497" s="20" t="s">
        <v>8910</v>
      </c>
      <c r="B1497" s="12" t="s">
        <v>972</v>
      </c>
      <c r="C1497" s="22" t="s">
        <v>8911</v>
      </c>
      <c r="D1497" s="12" t="s">
        <v>8911</v>
      </c>
      <c r="E1497" s="14" t="s">
        <v>19</v>
      </c>
      <c r="F1497" s="14" t="s">
        <v>19</v>
      </c>
      <c r="G1497" s="16">
        <v>44889</v>
      </c>
      <c r="H1497" s="17" t="s">
        <v>8912</v>
      </c>
      <c r="I1497" s="17" t="s">
        <v>8913</v>
      </c>
      <c r="J1497" s="18" t="s">
        <v>8914</v>
      </c>
      <c r="K1497" s="15" t="s">
        <v>60</v>
      </c>
      <c r="L1497" s="15" t="s">
        <v>61</v>
      </c>
      <c r="M1497" s="15" t="s">
        <v>1365</v>
      </c>
      <c r="N1497" s="15" t="s">
        <v>1366</v>
      </c>
      <c r="O1497" s="15" t="s">
        <v>27</v>
      </c>
      <c r="P1497" s="19" t="s">
        <v>8915</v>
      </c>
    </row>
    <row r="1498" spans="1:16" x14ac:dyDescent="0.3">
      <c r="A1498" s="11" t="s">
        <v>8916</v>
      </c>
      <c r="B1498" s="12" t="s">
        <v>4584</v>
      </c>
      <c r="C1498" s="12" t="s">
        <v>4585</v>
      </c>
      <c r="D1498" s="12" t="s">
        <v>8917</v>
      </c>
      <c r="E1498" s="14" t="s">
        <v>19</v>
      </c>
      <c r="F1498" s="14" t="s">
        <v>19</v>
      </c>
      <c r="G1498" s="16">
        <v>44889</v>
      </c>
      <c r="H1498" s="17" t="s">
        <v>8918</v>
      </c>
      <c r="I1498" s="17" t="s">
        <v>8919</v>
      </c>
      <c r="J1498" s="18" t="s">
        <v>8920</v>
      </c>
      <c r="K1498" s="15" t="s">
        <v>60</v>
      </c>
      <c r="L1498" s="15" t="s">
        <v>61</v>
      </c>
      <c r="M1498" s="15" t="s">
        <v>219</v>
      </c>
      <c r="N1498" s="15" t="s">
        <v>336</v>
      </c>
      <c r="O1498" s="15" t="s">
        <v>27</v>
      </c>
      <c r="P1498" s="19"/>
    </row>
    <row r="1499" spans="1:16" x14ac:dyDescent="0.3">
      <c r="A1499" s="20" t="s">
        <v>8921</v>
      </c>
      <c r="B1499" s="12" t="s">
        <v>4618</v>
      </c>
      <c r="C1499" s="12" t="s">
        <v>8922</v>
      </c>
      <c r="D1499" s="12" t="s">
        <v>8922</v>
      </c>
      <c r="E1499" s="14" t="s">
        <v>19</v>
      </c>
      <c r="F1499" s="14" t="s">
        <v>19</v>
      </c>
      <c r="G1499" s="16">
        <v>44889</v>
      </c>
      <c r="H1499" s="17" t="s">
        <v>8923</v>
      </c>
      <c r="I1499" s="17" t="s">
        <v>8924</v>
      </c>
      <c r="J1499" s="18" t="s">
        <v>8925</v>
      </c>
      <c r="K1499" s="15" t="s">
        <v>60</v>
      </c>
      <c r="L1499" s="15" t="s">
        <v>61</v>
      </c>
      <c r="M1499" s="15" t="s">
        <v>62</v>
      </c>
      <c r="N1499" s="15" t="s">
        <v>1047</v>
      </c>
      <c r="O1499" s="15" t="s">
        <v>27</v>
      </c>
      <c r="P1499" s="19"/>
    </row>
    <row r="1500" spans="1:16" ht="28.8" x14ac:dyDescent="0.3">
      <c r="A1500" s="20" t="s">
        <v>8926</v>
      </c>
      <c r="B1500" s="12" t="s">
        <v>8927</v>
      </c>
      <c r="C1500" s="12" t="s">
        <v>8927</v>
      </c>
      <c r="D1500" s="12" t="s">
        <v>8928</v>
      </c>
      <c r="E1500" s="14" t="s">
        <v>19</v>
      </c>
      <c r="F1500" s="14" t="s">
        <v>19</v>
      </c>
      <c r="G1500" s="16">
        <v>44889</v>
      </c>
      <c r="H1500" s="17" t="s">
        <v>8929</v>
      </c>
      <c r="I1500" s="17" t="s">
        <v>8930</v>
      </c>
      <c r="J1500" s="18" t="s">
        <v>8931</v>
      </c>
      <c r="K1500" s="15" t="s">
        <v>1085</v>
      </c>
      <c r="L1500" s="15" t="s">
        <v>1086</v>
      </c>
      <c r="M1500" s="15" t="s">
        <v>1087</v>
      </c>
      <c r="N1500" s="15" t="s">
        <v>3766</v>
      </c>
      <c r="O1500" s="15" t="s">
        <v>27</v>
      </c>
      <c r="P1500" s="19"/>
    </row>
    <row r="1501" spans="1:16" x14ac:dyDescent="0.3">
      <c r="A1501" s="20" t="s">
        <v>8932</v>
      </c>
      <c r="B1501" s="12" t="s">
        <v>4107</v>
      </c>
      <c r="C1501" s="22" t="s">
        <v>7020</v>
      </c>
      <c r="D1501" s="15" t="s">
        <v>8933</v>
      </c>
      <c r="E1501" s="14" t="s">
        <v>19</v>
      </c>
      <c r="F1501" s="14" t="s">
        <v>19</v>
      </c>
      <c r="G1501" s="16">
        <v>44889</v>
      </c>
      <c r="H1501" s="17" t="s">
        <v>8934</v>
      </c>
      <c r="I1501" s="17" t="s">
        <v>8935</v>
      </c>
      <c r="J1501" s="18" t="s">
        <v>8936</v>
      </c>
      <c r="K1501" s="15" t="s">
        <v>60</v>
      </c>
      <c r="L1501" s="15" t="s">
        <v>61</v>
      </c>
      <c r="M1501" s="15" t="s">
        <v>1365</v>
      </c>
      <c r="N1501" s="15" t="s">
        <v>1366</v>
      </c>
      <c r="O1501" s="15" t="s">
        <v>27</v>
      </c>
      <c r="P1501" s="19"/>
    </row>
    <row r="1502" spans="1:16" x14ac:dyDescent="0.3">
      <c r="A1502" s="20" t="s">
        <v>8937</v>
      </c>
      <c r="B1502" s="12" t="s">
        <v>1466</v>
      </c>
      <c r="C1502" s="22" t="s">
        <v>8938</v>
      </c>
      <c r="D1502" s="12" t="s">
        <v>8938</v>
      </c>
      <c r="E1502" s="14" t="s">
        <v>19</v>
      </c>
      <c r="F1502" s="14" t="s">
        <v>19</v>
      </c>
      <c r="G1502" s="16">
        <v>44889</v>
      </c>
      <c r="H1502" s="17" t="s">
        <v>8939</v>
      </c>
      <c r="I1502" s="17" t="s">
        <v>8940</v>
      </c>
      <c r="J1502" s="18" t="s">
        <v>8941</v>
      </c>
      <c r="K1502" s="15" t="s">
        <v>60</v>
      </c>
      <c r="L1502" s="15" t="s">
        <v>61</v>
      </c>
      <c r="M1502" s="15" t="s">
        <v>227</v>
      </c>
      <c r="N1502" s="15" t="s">
        <v>1309</v>
      </c>
      <c r="O1502" s="15" t="s">
        <v>27</v>
      </c>
      <c r="P1502" s="19" t="s">
        <v>8942</v>
      </c>
    </row>
    <row r="1503" spans="1:16" x14ac:dyDescent="0.3">
      <c r="A1503" s="20" t="s">
        <v>8943</v>
      </c>
      <c r="B1503" s="12" t="s">
        <v>4618</v>
      </c>
      <c r="C1503" s="12" t="s">
        <v>8944</v>
      </c>
      <c r="D1503" s="12" t="s">
        <v>8944</v>
      </c>
      <c r="E1503" s="14" t="s">
        <v>19</v>
      </c>
      <c r="F1503" s="14" t="s">
        <v>19</v>
      </c>
      <c r="G1503" s="16">
        <v>44889</v>
      </c>
      <c r="H1503" s="17" t="s">
        <v>8945</v>
      </c>
      <c r="I1503" s="17" t="s">
        <v>8946</v>
      </c>
      <c r="J1503" s="18" t="s">
        <v>8947</v>
      </c>
      <c r="K1503" s="15" t="s">
        <v>60</v>
      </c>
      <c r="L1503" s="15" t="s">
        <v>61</v>
      </c>
      <c r="M1503" s="15" t="s">
        <v>96</v>
      </c>
      <c r="N1503" s="15" t="s">
        <v>97</v>
      </c>
      <c r="O1503" s="15" t="s">
        <v>64</v>
      </c>
      <c r="P1503" s="19"/>
    </row>
    <row r="1504" spans="1:16" ht="43.2" x14ac:dyDescent="0.3">
      <c r="A1504" s="20" t="s">
        <v>8948</v>
      </c>
      <c r="B1504" s="12" t="s">
        <v>1600</v>
      </c>
      <c r="C1504" s="12" t="s">
        <v>8949</v>
      </c>
      <c r="D1504" s="12" t="s">
        <v>8950</v>
      </c>
      <c r="E1504" s="14" t="s">
        <v>19</v>
      </c>
      <c r="F1504" s="14" t="s">
        <v>19</v>
      </c>
      <c r="G1504" s="16">
        <v>44889</v>
      </c>
      <c r="H1504" s="17" t="s">
        <v>8951</v>
      </c>
      <c r="I1504" s="17" t="s">
        <v>8952</v>
      </c>
      <c r="J1504" s="18" t="s">
        <v>8953</v>
      </c>
      <c r="K1504" s="15" t="s">
        <v>60</v>
      </c>
      <c r="L1504" s="15" t="s">
        <v>61</v>
      </c>
      <c r="M1504" s="15" t="s">
        <v>227</v>
      </c>
      <c r="N1504" s="15" t="s">
        <v>1309</v>
      </c>
      <c r="O1504" s="15" t="s">
        <v>27</v>
      </c>
      <c r="P1504" s="19" t="s">
        <v>8949</v>
      </c>
    </row>
    <row r="1505" spans="1:16" x14ac:dyDescent="0.3">
      <c r="A1505" s="20" t="s">
        <v>8954</v>
      </c>
      <c r="B1505" s="12" t="s">
        <v>1466</v>
      </c>
      <c r="C1505" s="12" t="s">
        <v>8955</v>
      </c>
      <c r="D1505" s="12" t="s">
        <v>8955</v>
      </c>
      <c r="E1505" s="14" t="s">
        <v>19</v>
      </c>
      <c r="F1505" s="14" t="s">
        <v>19</v>
      </c>
      <c r="G1505" s="16">
        <v>44889</v>
      </c>
      <c r="H1505" s="17" t="s">
        <v>8956</v>
      </c>
      <c r="I1505" s="17" t="s">
        <v>8957</v>
      </c>
      <c r="J1505" s="18" t="s">
        <v>8958</v>
      </c>
      <c r="K1505" s="15" t="s">
        <v>60</v>
      </c>
      <c r="L1505" s="15" t="s">
        <v>61</v>
      </c>
      <c r="M1505" s="15" t="s">
        <v>219</v>
      </c>
      <c r="N1505" s="15" t="s">
        <v>1818</v>
      </c>
      <c r="O1505" s="15" t="s">
        <v>27</v>
      </c>
      <c r="P1505" s="19"/>
    </row>
    <row r="1506" spans="1:16" x14ac:dyDescent="0.3">
      <c r="A1506" s="20" t="s">
        <v>8959</v>
      </c>
      <c r="B1506" s="12" t="s">
        <v>8960</v>
      </c>
      <c r="C1506" s="22" t="s">
        <v>8961</v>
      </c>
      <c r="D1506" s="12" t="s">
        <v>8961</v>
      </c>
      <c r="E1506" s="14" t="s">
        <v>19</v>
      </c>
      <c r="F1506" s="14" t="s">
        <v>19</v>
      </c>
      <c r="G1506" s="16">
        <v>44889</v>
      </c>
      <c r="H1506" s="17" t="s">
        <v>8962</v>
      </c>
      <c r="I1506" s="17" t="s">
        <v>8963</v>
      </c>
      <c r="J1506" s="18" t="s">
        <v>8964</v>
      </c>
      <c r="K1506" s="15" t="s">
        <v>60</v>
      </c>
      <c r="L1506" s="15" t="s">
        <v>61</v>
      </c>
      <c r="M1506" s="15" t="s">
        <v>219</v>
      </c>
      <c r="N1506" s="15" t="s">
        <v>220</v>
      </c>
      <c r="O1506" s="15" t="s">
        <v>27</v>
      </c>
      <c r="P1506" s="19"/>
    </row>
    <row r="1507" spans="1:16" x14ac:dyDescent="0.3">
      <c r="A1507" s="20" t="s">
        <v>8965</v>
      </c>
      <c r="B1507" s="12" t="s">
        <v>1466</v>
      </c>
      <c r="C1507" s="22" t="s">
        <v>8966</v>
      </c>
      <c r="D1507" s="12" t="s">
        <v>8967</v>
      </c>
      <c r="E1507" s="14" t="s">
        <v>19</v>
      </c>
      <c r="F1507" s="14" t="s">
        <v>19</v>
      </c>
      <c r="G1507" s="16">
        <v>44889</v>
      </c>
      <c r="H1507" s="17" t="s">
        <v>8968</v>
      </c>
      <c r="I1507" s="17" t="s">
        <v>8969</v>
      </c>
      <c r="J1507" s="18" t="s">
        <v>8970</v>
      </c>
      <c r="K1507" s="15" t="s">
        <v>60</v>
      </c>
      <c r="L1507" s="15" t="s">
        <v>61</v>
      </c>
      <c r="M1507" s="15" t="s">
        <v>796</v>
      </c>
      <c r="N1507" s="15" t="s">
        <v>797</v>
      </c>
      <c r="O1507" s="15" t="s">
        <v>27</v>
      </c>
      <c r="P1507" s="19"/>
    </row>
    <row r="1508" spans="1:16" x14ac:dyDescent="0.3">
      <c r="A1508" s="20" t="s">
        <v>8971</v>
      </c>
      <c r="B1508" s="12" t="s">
        <v>8761</v>
      </c>
      <c r="C1508" s="12" t="s">
        <v>8972</v>
      </c>
      <c r="D1508" s="12" t="s">
        <v>8973</v>
      </c>
      <c r="E1508" s="14" t="s">
        <v>19</v>
      </c>
      <c r="F1508" s="14" t="s">
        <v>19</v>
      </c>
      <c r="G1508" s="16">
        <v>44889</v>
      </c>
      <c r="H1508" s="17" t="s">
        <v>8974</v>
      </c>
      <c r="I1508" s="17" t="s">
        <v>8975</v>
      </c>
      <c r="J1508" s="18" t="s">
        <v>8976</v>
      </c>
      <c r="K1508" s="15" t="s">
        <v>60</v>
      </c>
      <c r="L1508" s="15" t="s">
        <v>61</v>
      </c>
      <c r="M1508" s="15" t="s">
        <v>571</v>
      </c>
      <c r="N1508" s="15" t="s">
        <v>572</v>
      </c>
      <c r="O1508" s="15" t="s">
        <v>27</v>
      </c>
      <c r="P1508" s="19"/>
    </row>
    <row r="1509" spans="1:16" x14ac:dyDescent="0.3">
      <c r="A1509" s="20" t="s">
        <v>8977</v>
      </c>
      <c r="B1509" s="12" t="s">
        <v>1100</v>
      </c>
      <c r="C1509" s="12" t="s">
        <v>6497</v>
      </c>
      <c r="D1509" s="12" t="s">
        <v>8978</v>
      </c>
      <c r="E1509" s="15" t="s">
        <v>32</v>
      </c>
      <c r="F1509" s="15" t="s">
        <v>33</v>
      </c>
      <c r="G1509" s="16">
        <v>44889</v>
      </c>
      <c r="H1509" s="17" t="s">
        <v>8979</v>
      </c>
      <c r="I1509" s="17" t="s">
        <v>8980</v>
      </c>
      <c r="J1509" s="18" t="s">
        <v>8981</v>
      </c>
      <c r="K1509" s="15" t="s">
        <v>60</v>
      </c>
      <c r="L1509" s="15" t="s">
        <v>61</v>
      </c>
      <c r="M1509" s="15" t="s">
        <v>571</v>
      </c>
      <c r="N1509" s="15" t="s">
        <v>692</v>
      </c>
      <c r="O1509" s="15" t="s">
        <v>27</v>
      </c>
      <c r="P1509" s="19"/>
    </row>
    <row r="1510" spans="1:16" x14ac:dyDescent="0.3">
      <c r="A1510" s="20" t="s">
        <v>8982</v>
      </c>
      <c r="B1510" s="12" t="s">
        <v>1466</v>
      </c>
      <c r="C1510" s="12" t="s">
        <v>8983</v>
      </c>
      <c r="D1510" s="12" t="s">
        <v>8983</v>
      </c>
      <c r="E1510" s="14" t="s">
        <v>19</v>
      </c>
      <c r="F1510" s="14" t="s">
        <v>19</v>
      </c>
      <c r="G1510" s="16">
        <v>44889</v>
      </c>
      <c r="H1510" s="17" t="s">
        <v>8984</v>
      </c>
      <c r="I1510" s="17" t="s">
        <v>8985</v>
      </c>
      <c r="J1510" s="18" t="s">
        <v>8986</v>
      </c>
      <c r="K1510" s="15" t="s">
        <v>60</v>
      </c>
      <c r="L1510" s="15" t="s">
        <v>61</v>
      </c>
      <c r="M1510" s="15" t="s">
        <v>571</v>
      </c>
      <c r="N1510" s="15" t="s">
        <v>4155</v>
      </c>
      <c r="O1510" s="15" t="s">
        <v>64</v>
      </c>
      <c r="P1510" s="19"/>
    </row>
    <row r="1511" spans="1:16" ht="28.8" x14ac:dyDescent="0.3">
      <c r="A1511" s="20" t="s">
        <v>8987</v>
      </c>
      <c r="B1511" s="12" t="s">
        <v>8988</v>
      </c>
      <c r="C1511" s="22" t="s">
        <v>8989</v>
      </c>
      <c r="D1511" s="12" t="s">
        <v>8990</v>
      </c>
      <c r="E1511" s="14" t="s">
        <v>19</v>
      </c>
      <c r="F1511" s="14" t="s">
        <v>19</v>
      </c>
      <c r="G1511" s="16">
        <v>44889</v>
      </c>
      <c r="H1511" s="17" t="s">
        <v>8991</v>
      </c>
      <c r="I1511" s="17" t="s">
        <v>8992</v>
      </c>
      <c r="J1511" s="18" t="s">
        <v>8993</v>
      </c>
      <c r="K1511" s="15" t="s">
        <v>37</v>
      </c>
      <c r="L1511" s="15" t="s">
        <v>38</v>
      </c>
      <c r="M1511" s="15" t="s">
        <v>132</v>
      </c>
      <c r="N1511" s="15" t="s">
        <v>3372</v>
      </c>
      <c r="O1511" s="15" t="s">
        <v>27</v>
      </c>
      <c r="P1511" s="19" t="s">
        <v>8994</v>
      </c>
    </row>
    <row r="1512" spans="1:16" x14ac:dyDescent="0.3">
      <c r="A1512" s="20" t="s">
        <v>8995</v>
      </c>
      <c r="B1512" s="12" t="s">
        <v>1466</v>
      </c>
      <c r="C1512" s="22" t="s">
        <v>8996</v>
      </c>
      <c r="D1512" s="12" t="s">
        <v>8996</v>
      </c>
      <c r="E1512" s="14" t="s">
        <v>19</v>
      </c>
      <c r="F1512" s="14" t="s">
        <v>19</v>
      </c>
      <c r="G1512" s="16">
        <v>44889</v>
      </c>
      <c r="H1512" s="17" t="s">
        <v>8997</v>
      </c>
      <c r="I1512" s="17" t="s">
        <v>8998</v>
      </c>
      <c r="J1512" s="18" t="s">
        <v>8999</v>
      </c>
      <c r="K1512" s="15" t="s">
        <v>60</v>
      </c>
      <c r="L1512" s="15" t="s">
        <v>61</v>
      </c>
      <c r="M1512" s="15" t="s">
        <v>160</v>
      </c>
      <c r="N1512" s="15" t="s">
        <v>392</v>
      </c>
      <c r="O1512" s="15" t="s">
        <v>27</v>
      </c>
      <c r="P1512" s="19"/>
    </row>
    <row r="1513" spans="1:16" ht="28.8" x14ac:dyDescent="0.3">
      <c r="A1513" s="20" t="s">
        <v>9000</v>
      </c>
      <c r="B1513" s="12" t="s">
        <v>9001</v>
      </c>
      <c r="C1513" s="12" t="s">
        <v>9001</v>
      </c>
      <c r="D1513" s="12" t="s">
        <v>9002</v>
      </c>
      <c r="E1513" s="14" t="s">
        <v>19</v>
      </c>
      <c r="F1513" s="14" t="s">
        <v>19</v>
      </c>
      <c r="G1513" s="16">
        <v>44889</v>
      </c>
      <c r="H1513" s="17" t="s">
        <v>9003</v>
      </c>
      <c r="I1513" s="17" t="s">
        <v>9004</v>
      </c>
      <c r="J1513" s="18" t="s">
        <v>9005</v>
      </c>
      <c r="K1513" s="15" t="s">
        <v>37</v>
      </c>
      <c r="L1513" s="15" t="s">
        <v>38</v>
      </c>
      <c r="M1513" s="15" t="s">
        <v>167</v>
      </c>
      <c r="N1513" s="15" t="s">
        <v>168</v>
      </c>
      <c r="O1513" s="15" t="s">
        <v>27</v>
      </c>
      <c r="P1513" s="19"/>
    </row>
    <row r="1514" spans="1:16" x14ac:dyDescent="0.3">
      <c r="A1514" s="20" t="s">
        <v>9006</v>
      </c>
      <c r="B1514" s="12" t="s">
        <v>9007</v>
      </c>
      <c r="C1514" s="12" t="s">
        <v>9008</v>
      </c>
      <c r="D1514" s="12" t="s">
        <v>9008</v>
      </c>
      <c r="E1514" s="14" t="s">
        <v>19</v>
      </c>
      <c r="F1514" s="14" t="s">
        <v>19</v>
      </c>
      <c r="G1514" s="16">
        <v>44889</v>
      </c>
      <c r="H1514" s="17" t="s">
        <v>9009</v>
      </c>
      <c r="I1514" s="17" t="s">
        <v>9010</v>
      </c>
      <c r="J1514" s="18" t="s">
        <v>9011</v>
      </c>
      <c r="K1514" s="15" t="s">
        <v>60</v>
      </c>
      <c r="L1514" s="15" t="s">
        <v>61</v>
      </c>
      <c r="M1514" s="15" t="s">
        <v>1072</v>
      </c>
      <c r="N1514" s="15" t="s">
        <v>1683</v>
      </c>
      <c r="O1514" s="15" t="s">
        <v>27</v>
      </c>
      <c r="P1514" s="19"/>
    </row>
    <row r="1515" spans="1:16" x14ac:dyDescent="0.3">
      <c r="A1515" s="20" t="s">
        <v>9012</v>
      </c>
      <c r="B1515" s="12" t="s">
        <v>1466</v>
      </c>
      <c r="C1515" s="12" t="s">
        <v>9013</v>
      </c>
      <c r="D1515" s="12" t="s">
        <v>9013</v>
      </c>
      <c r="E1515" s="14" t="s">
        <v>19</v>
      </c>
      <c r="F1515" s="14" t="s">
        <v>19</v>
      </c>
      <c r="G1515" s="16">
        <v>44889</v>
      </c>
      <c r="H1515" s="17" t="s">
        <v>9014</v>
      </c>
      <c r="I1515" s="17" t="s">
        <v>9015</v>
      </c>
      <c r="J1515" s="18" t="s">
        <v>9016</v>
      </c>
      <c r="K1515" s="15" t="s">
        <v>60</v>
      </c>
      <c r="L1515" s="15" t="s">
        <v>61</v>
      </c>
      <c r="M1515" s="15" t="s">
        <v>160</v>
      </c>
      <c r="N1515" s="15" t="s">
        <v>1253</v>
      </c>
      <c r="O1515" s="15" t="s">
        <v>27</v>
      </c>
      <c r="P1515" s="19"/>
    </row>
    <row r="1516" spans="1:16" ht="43.2" x14ac:dyDescent="0.3">
      <c r="A1516" s="20" t="s">
        <v>9017</v>
      </c>
      <c r="B1516" s="12" t="s">
        <v>8375</v>
      </c>
      <c r="C1516" s="22" t="s">
        <v>8375</v>
      </c>
      <c r="D1516" s="12" t="s">
        <v>9018</v>
      </c>
      <c r="E1516" s="14" t="s">
        <v>19</v>
      </c>
      <c r="F1516" s="14" t="s">
        <v>19</v>
      </c>
      <c r="G1516" s="16">
        <v>44889</v>
      </c>
      <c r="H1516" s="17" t="s">
        <v>9019</v>
      </c>
      <c r="I1516" s="17" t="s">
        <v>9020</v>
      </c>
      <c r="J1516" s="18" t="s">
        <v>9021</v>
      </c>
      <c r="K1516" s="15" t="s">
        <v>37</v>
      </c>
      <c r="L1516" s="15" t="s">
        <v>38</v>
      </c>
      <c r="M1516" s="15" t="s">
        <v>167</v>
      </c>
      <c r="N1516" s="15" t="s">
        <v>7443</v>
      </c>
      <c r="O1516" s="15" t="s">
        <v>27</v>
      </c>
      <c r="P1516" s="19"/>
    </row>
    <row r="1517" spans="1:16" ht="28.8" x14ac:dyDescent="0.3">
      <c r="A1517" s="20" t="s">
        <v>9022</v>
      </c>
      <c r="B1517" s="12" t="s">
        <v>9023</v>
      </c>
      <c r="C1517" s="22" t="s">
        <v>9023</v>
      </c>
      <c r="D1517" s="12" t="s">
        <v>9024</v>
      </c>
      <c r="E1517" s="14" t="s">
        <v>19</v>
      </c>
      <c r="F1517" s="14" t="s">
        <v>19</v>
      </c>
      <c r="G1517" s="16">
        <v>44889</v>
      </c>
      <c r="H1517" s="17" t="s">
        <v>9025</v>
      </c>
      <c r="I1517" s="17" t="s">
        <v>9026</v>
      </c>
      <c r="J1517" s="18" t="s">
        <v>9027</v>
      </c>
      <c r="K1517" s="15" t="s">
        <v>37</v>
      </c>
      <c r="L1517" s="15" t="s">
        <v>38</v>
      </c>
      <c r="M1517" s="15" t="s">
        <v>174</v>
      </c>
      <c r="N1517" s="15" t="s">
        <v>578</v>
      </c>
      <c r="O1517" s="15" t="s">
        <v>27</v>
      </c>
      <c r="P1517" s="19"/>
    </row>
    <row r="1518" spans="1:16" x14ac:dyDescent="0.3">
      <c r="A1518" s="20" t="s">
        <v>9028</v>
      </c>
      <c r="B1518" s="12" t="s">
        <v>4107</v>
      </c>
      <c r="C1518" s="12" t="s">
        <v>9029</v>
      </c>
      <c r="D1518" s="12" t="s">
        <v>9029</v>
      </c>
      <c r="E1518" s="14" t="s">
        <v>19</v>
      </c>
      <c r="F1518" s="14" t="s">
        <v>19</v>
      </c>
      <c r="G1518" s="16">
        <v>44889</v>
      </c>
      <c r="H1518" s="17" t="s">
        <v>9030</v>
      </c>
      <c r="I1518" s="17" t="s">
        <v>9031</v>
      </c>
      <c r="J1518" s="18" t="s">
        <v>9032</v>
      </c>
      <c r="K1518" s="15" t="s">
        <v>60</v>
      </c>
      <c r="L1518" s="15" t="s">
        <v>61</v>
      </c>
      <c r="M1518" s="15" t="s">
        <v>957</v>
      </c>
      <c r="N1518" s="15" t="s">
        <v>5889</v>
      </c>
      <c r="O1518" s="15" t="s">
        <v>27</v>
      </c>
      <c r="P1518" s="19"/>
    </row>
    <row r="1519" spans="1:16" x14ac:dyDescent="0.3">
      <c r="A1519" s="20" t="s">
        <v>9033</v>
      </c>
      <c r="B1519" s="12" t="s">
        <v>1100</v>
      </c>
      <c r="C1519" s="12" t="s">
        <v>6497</v>
      </c>
      <c r="D1519" s="12" t="s">
        <v>9034</v>
      </c>
      <c r="E1519" s="15" t="s">
        <v>32</v>
      </c>
      <c r="F1519" s="15" t="s">
        <v>33</v>
      </c>
      <c r="G1519" s="16">
        <v>44889</v>
      </c>
      <c r="H1519" s="17" t="s">
        <v>9035</v>
      </c>
      <c r="I1519" s="17" t="s">
        <v>9036</v>
      </c>
      <c r="J1519" s="18" t="s">
        <v>9037</v>
      </c>
      <c r="K1519" s="15" t="s">
        <v>60</v>
      </c>
      <c r="L1519" s="15" t="s">
        <v>61</v>
      </c>
      <c r="M1519" s="15" t="s">
        <v>571</v>
      </c>
      <c r="N1519" s="15" t="s">
        <v>692</v>
      </c>
      <c r="O1519" s="15" t="s">
        <v>27</v>
      </c>
      <c r="P1519" s="19"/>
    </row>
    <row r="1520" spans="1:16" x14ac:dyDescent="0.3">
      <c r="A1520" s="20" t="s">
        <v>9038</v>
      </c>
      <c r="B1520" s="12" t="s">
        <v>4107</v>
      </c>
      <c r="C1520" s="12" t="s">
        <v>9039</v>
      </c>
      <c r="D1520" s="12" t="s">
        <v>9040</v>
      </c>
      <c r="E1520" s="14" t="s">
        <v>19</v>
      </c>
      <c r="F1520" s="14" t="s">
        <v>19</v>
      </c>
      <c r="G1520" s="16">
        <v>44889</v>
      </c>
      <c r="H1520" s="17" t="s">
        <v>9041</v>
      </c>
      <c r="I1520" s="17" t="s">
        <v>9042</v>
      </c>
      <c r="J1520" s="18" t="s">
        <v>9043</v>
      </c>
      <c r="K1520" s="15" t="s">
        <v>60</v>
      </c>
      <c r="L1520" s="15" t="s">
        <v>61</v>
      </c>
      <c r="M1520" s="15" t="s">
        <v>321</v>
      </c>
      <c r="N1520" s="15" t="s">
        <v>4169</v>
      </c>
      <c r="O1520" s="15" t="s">
        <v>27</v>
      </c>
      <c r="P1520" s="19" t="s">
        <v>9039</v>
      </c>
    </row>
    <row r="1521" spans="1:16" ht="28.8" x14ac:dyDescent="0.3">
      <c r="A1521" s="20" t="s">
        <v>9044</v>
      </c>
      <c r="B1521" s="12" t="s">
        <v>3250</v>
      </c>
      <c r="C1521" s="22" t="s">
        <v>3251</v>
      </c>
      <c r="D1521" s="12" t="s">
        <v>9045</v>
      </c>
      <c r="E1521" s="14" t="s">
        <v>19</v>
      </c>
      <c r="F1521" s="14" t="s">
        <v>19</v>
      </c>
      <c r="G1521" s="16">
        <v>44889</v>
      </c>
      <c r="H1521" s="17" t="s">
        <v>9046</v>
      </c>
      <c r="I1521" s="17" t="s">
        <v>9047</v>
      </c>
      <c r="J1521" s="18" t="s">
        <v>9048</v>
      </c>
      <c r="K1521" s="15" t="s">
        <v>37</v>
      </c>
      <c r="L1521" s="15" t="s">
        <v>38</v>
      </c>
      <c r="M1521" s="15" t="s">
        <v>132</v>
      </c>
      <c r="N1521" s="15" t="s">
        <v>6371</v>
      </c>
      <c r="O1521" s="15" t="s">
        <v>27</v>
      </c>
      <c r="P1521" s="19"/>
    </row>
    <row r="1522" spans="1:16" x14ac:dyDescent="0.3">
      <c r="A1522" s="20" t="s">
        <v>9049</v>
      </c>
      <c r="B1522" s="12" t="s">
        <v>9050</v>
      </c>
      <c r="C1522" s="22" t="s">
        <v>9051</v>
      </c>
      <c r="D1522" s="12" t="s">
        <v>9051</v>
      </c>
      <c r="E1522" s="14" t="s">
        <v>19</v>
      </c>
      <c r="F1522" s="14" t="s">
        <v>19</v>
      </c>
      <c r="G1522" s="16">
        <v>44889</v>
      </c>
      <c r="H1522" s="17" t="s">
        <v>9052</v>
      </c>
      <c r="I1522" s="17" t="s">
        <v>9053</v>
      </c>
      <c r="J1522" s="18" t="s">
        <v>9054</v>
      </c>
      <c r="K1522" s="15" t="s">
        <v>60</v>
      </c>
      <c r="L1522" s="15" t="s">
        <v>61</v>
      </c>
      <c r="M1522" s="15" t="s">
        <v>571</v>
      </c>
      <c r="N1522" s="15" t="s">
        <v>692</v>
      </c>
      <c r="O1522" s="15" t="s">
        <v>27</v>
      </c>
      <c r="P1522" s="19"/>
    </row>
    <row r="1523" spans="1:16" x14ac:dyDescent="0.3">
      <c r="A1523" s="20" t="s">
        <v>9055</v>
      </c>
      <c r="B1523" s="12" t="s">
        <v>1466</v>
      </c>
      <c r="C1523" s="12" t="s">
        <v>9056</v>
      </c>
      <c r="D1523" s="12" t="s">
        <v>9057</v>
      </c>
      <c r="E1523" s="14" t="s">
        <v>19</v>
      </c>
      <c r="F1523" s="14" t="s">
        <v>19</v>
      </c>
      <c r="G1523" s="16">
        <v>44889</v>
      </c>
      <c r="H1523" s="17" t="s">
        <v>9058</v>
      </c>
      <c r="I1523" s="17" t="s">
        <v>9059</v>
      </c>
      <c r="J1523" s="18" t="s">
        <v>9060</v>
      </c>
      <c r="K1523" s="15" t="s">
        <v>37</v>
      </c>
      <c r="L1523" s="15" t="s">
        <v>38</v>
      </c>
      <c r="M1523" s="15" t="s">
        <v>167</v>
      </c>
      <c r="N1523" s="15" t="s">
        <v>7192</v>
      </c>
      <c r="O1523" s="15" t="s">
        <v>64</v>
      </c>
      <c r="P1523" s="19"/>
    </row>
    <row r="1524" spans="1:16" ht="28.8" x14ac:dyDescent="0.3">
      <c r="A1524" s="20" t="s">
        <v>9061</v>
      </c>
      <c r="B1524" s="12" t="s">
        <v>487</v>
      </c>
      <c r="C1524" s="12" t="s">
        <v>488</v>
      </c>
      <c r="D1524" s="12" t="s">
        <v>9062</v>
      </c>
      <c r="E1524" s="14" t="s">
        <v>19</v>
      </c>
      <c r="F1524" s="14" t="s">
        <v>19</v>
      </c>
      <c r="G1524" s="16">
        <v>44889</v>
      </c>
      <c r="H1524" s="17" t="s">
        <v>9063</v>
      </c>
      <c r="I1524" s="17" t="s">
        <v>9064</v>
      </c>
      <c r="J1524" s="18" t="s">
        <v>9065</v>
      </c>
      <c r="K1524" s="15" t="s">
        <v>37</v>
      </c>
      <c r="L1524" s="15" t="s">
        <v>38</v>
      </c>
      <c r="M1524" s="15" t="s">
        <v>174</v>
      </c>
      <c r="N1524" s="15" t="s">
        <v>9066</v>
      </c>
      <c r="O1524" s="15" t="s">
        <v>27</v>
      </c>
      <c r="P1524" s="19"/>
    </row>
    <row r="1525" spans="1:16" x14ac:dyDescent="0.3">
      <c r="A1525" s="20" t="s">
        <v>9067</v>
      </c>
      <c r="B1525" s="12" t="s">
        <v>1466</v>
      </c>
      <c r="C1525" s="12" t="s">
        <v>9068</v>
      </c>
      <c r="D1525" s="12" t="s">
        <v>9068</v>
      </c>
      <c r="E1525" s="14" t="s">
        <v>19</v>
      </c>
      <c r="F1525" s="14" t="s">
        <v>19</v>
      </c>
      <c r="G1525" s="16">
        <v>44889</v>
      </c>
      <c r="H1525" s="17" t="s">
        <v>9069</v>
      </c>
      <c r="I1525" s="17" t="s">
        <v>9070</v>
      </c>
      <c r="J1525" s="18" t="s">
        <v>9071</v>
      </c>
      <c r="K1525" s="15" t="s">
        <v>60</v>
      </c>
      <c r="L1525" s="15" t="s">
        <v>61</v>
      </c>
      <c r="M1525" s="15" t="s">
        <v>140</v>
      </c>
      <c r="N1525" s="15" t="s">
        <v>141</v>
      </c>
      <c r="O1525" s="15" t="s">
        <v>27</v>
      </c>
      <c r="P1525" s="19"/>
    </row>
    <row r="1526" spans="1:16" x14ac:dyDescent="0.3">
      <c r="A1526" s="20" t="s">
        <v>9072</v>
      </c>
      <c r="B1526" s="12" t="s">
        <v>9073</v>
      </c>
      <c r="C1526" s="22" t="s">
        <v>9074</v>
      </c>
      <c r="D1526" s="12" t="s">
        <v>9074</v>
      </c>
      <c r="E1526" s="14" t="s">
        <v>19</v>
      </c>
      <c r="F1526" s="14" t="s">
        <v>19</v>
      </c>
      <c r="G1526" s="16">
        <v>44889</v>
      </c>
      <c r="H1526" s="17" t="s">
        <v>9075</v>
      </c>
      <c r="I1526" s="17" t="s">
        <v>9076</v>
      </c>
      <c r="J1526" s="18" t="s">
        <v>9077</v>
      </c>
      <c r="K1526" s="15" t="s">
        <v>60</v>
      </c>
      <c r="L1526" s="15" t="s">
        <v>61</v>
      </c>
      <c r="M1526" s="15" t="s">
        <v>219</v>
      </c>
      <c r="N1526" s="15" t="s">
        <v>220</v>
      </c>
      <c r="O1526" s="15" t="s">
        <v>64</v>
      </c>
      <c r="P1526" s="19"/>
    </row>
    <row r="1527" spans="1:16" x14ac:dyDescent="0.3">
      <c r="A1527" s="20" t="s">
        <v>9078</v>
      </c>
      <c r="B1527" s="12" t="s">
        <v>4107</v>
      </c>
      <c r="C1527" s="22" t="s">
        <v>9079</v>
      </c>
      <c r="D1527" s="12" t="s">
        <v>9080</v>
      </c>
      <c r="E1527" s="14" t="s">
        <v>19</v>
      </c>
      <c r="F1527" s="14" t="s">
        <v>19</v>
      </c>
      <c r="G1527" s="16">
        <v>44889</v>
      </c>
      <c r="H1527" s="17" t="s">
        <v>9081</v>
      </c>
      <c r="I1527" s="17" t="s">
        <v>9082</v>
      </c>
      <c r="J1527" s="18" t="s">
        <v>9083</v>
      </c>
      <c r="K1527" s="15" t="s">
        <v>60</v>
      </c>
      <c r="L1527" s="15" t="s">
        <v>61</v>
      </c>
      <c r="M1527" s="15" t="s">
        <v>321</v>
      </c>
      <c r="N1527" s="15" t="s">
        <v>4242</v>
      </c>
      <c r="O1527" s="15" t="s">
        <v>27</v>
      </c>
      <c r="P1527" s="19"/>
    </row>
    <row r="1528" spans="1:16" x14ac:dyDescent="0.3">
      <c r="A1528" s="20" t="s">
        <v>9084</v>
      </c>
      <c r="B1528" s="12" t="s">
        <v>1100</v>
      </c>
      <c r="C1528" s="12" t="s">
        <v>4066</v>
      </c>
      <c r="D1528" s="12" t="s">
        <v>9085</v>
      </c>
      <c r="E1528" s="14" t="s">
        <v>19</v>
      </c>
      <c r="F1528" s="14" t="s">
        <v>19</v>
      </c>
      <c r="G1528" s="16">
        <v>44889</v>
      </c>
      <c r="H1528" s="17" t="s">
        <v>9086</v>
      </c>
      <c r="I1528" s="17" t="s">
        <v>9087</v>
      </c>
      <c r="J1528" s="18" t="s">
        <v>9088</v>
      </c>
      <c r="K1528" s="15" t="s">
        <v>60</v>
      </c>
      <c r="L1528" s="15" t="s">
        <v>61</v>
      </c>
      <c r="M1528" s="15" t="s">
        <v>227</v>
      </c>
      <c r="N1528" s="15" t="s">
        <v>5292</v>
      </c>
      <c r="O1528" s="15" t="s">
        <v>27</v>
      </c>
      <c r="P1528" s="19"/>
    </row>
    <row r="1529" spans="1:16" x14ac:dyDescent="0.3">
      <c r="A1529" s="20" t="s">
        <v>9089</v>
      </c>
      <c r="B1529" s="12" t="s">
        <v>9090</v>
      </c>
      <c r="C1529" s="12" t="s">
        <v>9091</v>
      </c>
      <c r="D1529" s="12" t="s">
        <v>9092</v>
      </c>
      <c r="E1529" s="14" t="s">
        <v>19</v>
      </c>
      <c r="F1529" s="14" t="s">
        <v>19</v>
      </c>
      <c r="G1529" s="16">
        <v>44889</v>
      </c>
      <c r="H1529" s="17" t="s">
        <v>9093</v>
      </c>
      <c r="I1529" s="17" t="s">
        <v>9094</v>
      </c>
      <c r="J1529" s="18" t="s">
        <v>9095</v>
      </c>
      <c r="K1529" s="15" t="s">
        <v>60</v>
      </c>
      <c r="L1529" s="15" t="s">
        <v>61</v>
      </c>
      <c r="M1529" s="15" t="s">
        <v>219</v>
      </c>
      <c r="N1529" s="15" t="s">
        <v>220</v>
      </c>
      <c r="O1529" s="15" t="s">
        <v>27</v>
      </c>
      <c r="P1529" s="19"/>
    </row>
    <row r="1530" spans="1:16" x14ac:dyDescent="0.3">
      <c r="A1530" s="20" t="s">
        <v>9096</v>
      </c>
      <c r="B1530" s="12" t="s">
        <v>1466</v>
      </c>
      <c r="C1530" s="12" t="s">
        <v>9097</v>
      </c>
      <c r="D1530" s="12" t="s">
        <v>9098</v>
      </c>
      <c r="E1530" s="14" t="s">
        <v>19</v>
      </c>
      <c r="F1530" s="14" t="s">
        <v>19</v>
      </c>
      <c r="G1530" s="16">
        <v>44889</v>
      </c>
      <c r="H1530" s="17" t="s">
        <v>9099</v>
      </c>
      <c r="I1530" s="17" t="s">
        <v>9100</v>
      </c>
      <c r="J1530" s="18" t="s">
        <v>9101</v>
      </c>
      <c r="K1530" s="15" t="s">
        <v>37</v>
      </c>
      <c r="L1530" s="15" t="s">
        <v>38</v>
      </c>
      <c r="M1530" s="15" t="s">
        <v>167</v>
      </c>
      <c r="N1530" s="15" t="s">
        <v>7192</v>
      </c>
      <c r="O1530" s="15" t="s">
        <v>27</v>
      </c>
      <c r="P1530" s="19"/>
    </row>
    <row r="1531" spans="1:16" x14ac:dyDescent="0.3">
      <c r="A1531" s="20" t="s">
        <v>9102</v>
      </c>
      <c r="B1531" s="12" t="s">
        <v>1466</v>
      </c>
      <c r="C1531" s="22" t="s">
        <v>9103</v>
      </c>
      <c r="D1531" s="12" t="s">
        <v>9103</v>
      </c>
      <c r="E1531" s="14" t="s">
        <v>19</v>
      </c>
      <c r="F1531" s="14" t="s">
        <v>19</v>
      </c>
      <c r="G1531" s="16">
        <v>44889</v>
      </c>
      <c r="H1531" s="17" t="s">
        <v>9104</v>
      </c>
      <c r="I1531" s="17" t="s">
        <v>9105</v>
      </c>
      <c r="J1531" s="18" t="s">
        <v>9106</v>
      </c>
      <c r="K1531" s="15" t="s">
        <v>60</v>
      </c>
      <c r="L1531" s="15" t="s">
        <v>61</v>
      </c>
      <c r="M1531" s="15" t="s">
        <v>160</v>
      </c>
      <c r="N1531" s="15" t="s">
        <v>831</v>
      </c>
      <c r="O1531" s="15" t="s">
        <v>27</v>
      </c>
      <c r="P1531" s="19"/>
    </row>
    <row r="1532" spans="1:16" x14ac:dyDescent="0.3">
      <c r="A1532" s="11" t="s">
        <v>9107</v>
      </c>
      <c r="B1532" s="12" t="s">
        <v>5189</v>
      </c>
      <c r="C1532" s="22" t="s">
        <v>9108</v>
      </c>
      <c r="D1532" s="12" t="s">
        <v>9108</v>
      </c>
      <c r="E1532" s="14" t="s">
        <v>19</v>
      </c>
      <c r="F1532" s="14" t="s">
        <v>19</v>
      </c>
      <c r="G1532" s="16">
        <v>44889</v>
      </c>
      <c r="H1532" s="17" t="s">
        <v>9109</v>
      </c>
      <c r="I1532" s="17" t="s">
        <v>9110</v>
      </c>
      <c r="J1532" s="18" t="s">
        <v>9111</v>
      </c>
      <c r="K1532" s="15" t="s">
        <v>60</v>
      </c>
      <c r="L1532" s="15" t="s">
        <v>61</v>
      </c>
      <c r="M1532" s="15" t="s">
        <v>62</v>
      </c>
      <c r="N1532" s="15" t="s">
        <v>1047</v>
      </c>
      <c r="O1532" s="15" t="s">
        <v>27</v>
      </c>
      <c r="P1532" s="19"/>
    </row>
    <row r="1533" spans="1:16" x14ac:dyDescent="0.3">
      <c r="A1533" s="20" t="s">
        <v>9112</v>
      </c>
      <c r="B1533" s="12" t="s">
        <v>1466</v>
      </c>
      <c r="C1533" s="12" t="s">
        <v>9113</v>
      </c>
      <c r="D1533" s="12" t="s">
        <v>9113</v>
      </c>
      <c r="E1533" s="14" t="s">
        <v>19</v>
      </c>
      <c r="F1533" s="14" t="s">
        <v>19</v>
      </c>
      <c r="G1533" s="16">
        <v>44889</v>
      </c>
      <c r="H1533" s="17" t="s">
        <v>9114</v>
      </c>
      <c r="I1533" s="17" t="s">
        <v>9115</v>
      </c>
      <c r="J1533" s="18" t="s">
        <v>9116</v>
      </c>
      <c r="K1533" s="15" t="s">
        <v>60</v>
      </c>
      <c r="L1533" s="15" t="s">
        <v>61</v>
      </c>
      <c r="M1533" s="15" t="s">
        <v>571</v>
      </c>
      <c r="N1533" s="15" t="s">
        <v>4200</v>
      </c>
      <c r="O1533" s="15" t="s">
        <v>64</v>
      </c>
      <c r="P1533" s="19"/>
    </row>
    <row r="1534" spans="1:16" x14ac:dyDescent="0.3">
      <c r="A1534" s="20" t="s">
        <v>9117</v>
      </c>
      <c r="B1534" s="12" t="s">
        <v>1466</v>
      </c>
      <c r="C1534" s="12" t="s">
        <v>9118</v>
      </c>
      <c r="D1534" s="12" t="s">
        <v>9118</v>
      </c>
      <c r="E1534" s="14" t="s">
        <v>19</v>
      </c>
      <c r="F1534" s="14" t="s">
        <v>19</v>
      </c>
      <c r="G1534" s="16">
        <v>44889</v>
      </c>
      <c r="H1534" s="17" t="s">
        <v>9119</v>
      </c>
      <c r="I1534" s="17" t="s">
        <v>9120</v>
      </c>
      <c r="J1534" s="18" t="s">
        <v>9121</v>
      </c>
      <c r="K1534" s="15" t="s">
        <v>60</v>
      </c>
      <c r="L1534" s="15" t="s">
        <v>61</v>
      </c>
      <c r="M1534" s="15" t="s">
        <v>160</v>
      </c>
      <c r="N1534" s="15" t="s">
        <v>831</v>
      </c>
      <c r="O1534" s="15" t="s">
        <v>27</v>
      </c>
      <c r="P1534" s="19"/>
    </row>
    <row r="1535" spans="1:16" ht="28.8" x14ac:dyDescent="0.3">
      <c r="A1535" s="20" t="s">
        <v>9122</v>
      </c>
      <c r="B1535" s="12" t="s">
        <v>4172</v>
      </c>
      <c r="C1535" s="12" t="s">
        <v>9123</v>
      </c>
      <c r="D1535" s="12" t="s">
        <v>9123</v>
      </c>
      <c r="E1535" s="14" t="s">
        <v>19</v>
      </c>
      <c r="F1535" s="14" t="s">
        <v>19</v>
      </c>
      <c r="G1535" s="16">
        <v>44889</v>
      </c>
      <c r="H1535" s="17" t="s">
        <v>9124</v>
      </c>
      <c r="I1535" s="17" t="s">
        <v>9125</v>
      </c>
      <c r="J1535" s="18" t="s">
        <v>9126</v>
      </c>
      <c r="K1535" s="15" t="s">
        <v>60</v>
      </c>
      <c r="L1535" s="15" t="s">
        <v>61</v>
      </c>
      <c r="M1535" s="15" t="s">
        <v>796</v>
      </c>
      <c r="N1535" s="15" t="s">
        <v>9127</v>
      </c>
      <c r="O1535" s="15" t="s">
        <v>64</v>
      </c>
      <c r="P1535" s="19"/>
    </row>
    <row r="1536" spans="1:16" x14ac:dyDescent="0.3">
      <c r="A1536" s="20" t="s">
        <v>9128</v>
      </c>
      <c r="B1536" s="12" t="s">
        <v>1466</v>
      </c>
      <c r="C1536" s="22" t="s">
        <v>9129</v>
      </c>
      <c r="D1536" s="12" t="s">
        <v>9129</v>
      </c>
      <c r="E1536" s="14" t="s">
        <v>19</v>
      </c>
      <c r="F1536" s="14" t="s">
        <v>19</v>
      </c>
      <c r="G1536" s="16">
        <v>44889</v>
      </c>
      <c r="H1536" s="17" t="s">
        <v>9130</v>
      </c>
      <c r="I1536" s="17" t="s">
        <v>9131</v>
      </c>
      <c r="J1536" s="18" t="s">
        <v>9132</v>
      </c>
      <c r="K1536" s="15" t="s">
        <v>60</v>
      </c>
      <c r="L1536" s="15" t="s">
        <v>61</v>
      </c>
      <c r="M1536" s="15" t="s">
        <v>571</v>
      </c>
      <c r="N1536" s="15" t="s">
        <v>7823</v>
      </c>
      <c r="O1536" s="15" t="s">
        <v>27</v>
      </c>
      <c r="P1536" s="19"/>
    </row>
    <row r="1537" spans="1:16" x14ac:dyDescent="0.3">
      <c r="A1537" s="20" t="s">
        <v>9133</v>
      </c>
      <c r="B1537" s="12" t="s">
        <v>1466</v>
      </c>
      <c r="C1537" s="22" t="s">
        <v>9134</v>
      </c>
      <c r="D1537" s="12" t="s">
        <v>9135</v>
      </c>
      <c r="E1537" s="14" t="s">
        <v>19</v>
      </c>
      <c r="F1537" s="14" t="s">
        <v>19</v>
      </c>
      <c r="G1537" s="16">
        <v>44889</v>
      </c>
      <c r="H1537" s="17" t="s">
        <v>9136</v>
      </c>
      <c r="I1537" s="17" t="s">
        <v>9137</v>
      </c>
      <c r="J1537" s="18" t="s">
        <v>9138</v>
      </c>
      <c r="K1537" s="15" t="s">
        <v>23</v>
      </c>
      <c r="L1537" s="15" t="s">
        <v>24</v>
      </c>
      <c r="M1537" s="15" t="s">
        <v>25</v>
      </c>
      <c r="N1537" s="15" t="s">
        <v>9139</v>
      </c>
      <c r="O1537" s="15" t="s">
        <v>27</v>
      </c>
      <c r="P1537" s="19"/>
    </row>
    <row r="1538" spans="1:16" x14ac:dyDescent="0.3">
      <c r="A1538" s="20" t="s">
        <v>9140</v>
      </c>
      <c r="B1538" s="12" t="s">
        <v>1466</v>
      </c>
      <c r="C1538" s="12" t="s">
        <v>9141</v>
      </c>
      <c r="D1538" s="12" t="s">
        <v>9141</v>
      </c>
      <c r="E1538" s="14" t="s">
        <v>19</v>
      </c>
      <c r="F1538" s="14" t="s">
        <v>19</v>
      </c>
      <c r="G1538" s="16">
        <v>44889</v>
      </c>
      <c r="H1538" s="17" t="s">
        <v>9142</v>
      </c>
      <c r="I1538" s="17" t="s">
        <v>9143</v>
      </c>
      <c r="J1538" s="18" t="s">
        <v>9144</v>
      </c>
      <c r="K1538" s="15" t="s">
        <v>60</v>
      </c>
      <c r="L1538" s="15" t="s">
        <v>61</v>
      </c>
      <c r="M1538" s="15" t="s">
        <v>62</v>
      </c>
      <c r="N1538" s="15" t="s">
        <v>88</v>
      </c>
      <c r="O1538" s="15" t="s">
        <v>27</v>
      </c>
      <c r="P1538" s="19"/>
    </row>
    <row r="1539" spans="1:16" x14ac:dyDescent="0.3">
      <c r="A1539" s="20" t="s">
        <v>9145</v>
      </c>
      <c r="B1539" s="12" t="s">
        <v>4178</v>
      </c>
      <c r="C1539" s="12" t="s">
        <v>9146</v>
      </c>
      <c r="D1539" s="12" t="s">
        <v>9146</v>
      </c>
      <c r="E1539" s="14" t="s">
        <v>19</v>
      </c>
      <c r="F1539" s="14" t="s">
        <v>19</v>
      </c>
      <c r="G1539" s="16">
        <v>44889</v>
      </c>
      <c r="H1539" s="17" t="s">
        <v>9147</v>
      </c>
      <c r="I1539" s="17" t="s">
        <v>9148</v>
      </c>
      <c r="J1539" s="18" t="s">
        <v>9149</v>
      </c>
      <c r="K1539" s="15" t="s">
        <v>60</v>
      </c>
      <c r="L1539" s="15" t="s">
        <v>61</v>
      </c>
      <c r="M1539" s="15" t="s">
        <v>62</v>
      </c>
      <c r="N1539" s="15" t="s">
        <v>712</v>
      </c>
      <c r="O1539" s="15" t="s">
        <v>27</v>
      </c>
      <c r="P1539" s="19"/>
    </row>
    <row r="1540" spans="1:16" x14ac:dyDescent="0.3">
      <c r="A1540" s="20" t="s">
        <v>9150</v>
      </c>
      <c r="B1540" s="12" t="s">
        <v>1466</v>
      </c>
      <c r="C1540" s="12" t="s">
        <v>9151</v>
      </c>
      <c r="D1540" s="12" t="s">
        <v>9151</v>
      </c>
      <c r="E1540" s="14" t="s">
        <v>19</v>
      </c>
      <c r="F1540" s="14" t="s">
        <v>19</v>
      </c>
      <c r="G1540" s="16">
        <v>44889</v>
      </c>
      <c r="H1540" s="17" t="s">
        <v>9152</v>
      </c>
      <c r="I1540" s="17" t="s">
        <v>9153</v>
      </c>
      <c r="J1540" s="18" t="s">
        <v>9154</v>
      </c>
      <c r="K1540" s="15" t="s">
        <v>60</v>
      </c>
      <c r="L1540" s="15" t="s">
        <v>61</v>
      </c>
      <c r="M1540" s="15" t="s">
        <v>62</v>
      </c>
      <c r="N1540" s="15" t="s">
        <v>712</v>
      </c>
      <c r="O1540" s="15" t="s">
        <v>27</v>
      </c>
      <c r="P1540" s="19"/>
    </row>
    <row r="1541" spans="1:16" x14ac:dyDescent="0.3">
      <c r="A1541" s="20" t="s">
        <v>9155</v>
      </c>
      <c r="B1541" s="12" t="s">
        <v>1100</v>
      </c>
      <c r="C1541" s="22" t="s">
        <v>4066</v>
      </c>
      <c r="D1541" s="12" t="s">
        <v>9156</v>
      </c>
      <c r="E1541" s="14" t="s">
        <v>19</v>
      </c>
      <c r="F1541" s="14" t="s">
        <v>19</v>
      </c>
      <c r="G1541" s="16">
        <v>44889</v>
      </c>
      <c r="H1541" s="17" t="s">
        <v>9157</v>
      </c>
      <c r="I1541" s="17" t="s">
        <v>9158</v>
      </c>
      <c r="J1541" s="18" t="s">
        <v>9159</v>
      </c>
      <c r="K1541" s="15" t="s">
        <v>60</v>
      </c>
      <c r="L1541" s="15" t="s">
        <v>61</v>
      </c>
      <c r="M1541" s="15" t="s">
        <v>227</v>
      </c>
      <c r="N1541" s="15" t="s">
        <v>228</v>
      </c>
      <c r="O1541" s="15" t="s">
        <v>27</v>
      </c>
      <c r="P1541" s="19"/>
    </row>
    <row r="1542" spans="1:16" ht="28.8" x14ac:dyDescent="0.3">
      <c r="A1542" s="20" t="s">
        <v>9160</v>
      </c>
      <c r="B1542" s="12" t="s">
        <v>4470</v>
      </c>
      <c r="C1542" s="22" t="s">
        <v>9161</v>
      </c>
      <c r="D1542" s="12" t="s">
        <v>9161</v>
      </c>
      <c r="E1542" s="14" t="s">
        <v>19</v>
      </c>
      <c r="F1542" s="14" t="s">
        <v>19</v>
      </c>
      <c r="G1542" s="16">
        <v>44889</v>
      </c>
      <c r="H1542" s="17" t="s">
        <v>9162</v>
      </c>
      <c r="I1542" s="17" t="s">
        <v>9163</v>
      </c>
      <c r="J1542" s="18" t="s">
        <v>9164</v>
      </c>
      <c r="K1542" s="15" t="s">
        <v>60</v>
      </c>
      <c r="L1542" s="15" t="s">
        <v>61</v>
      </c>
      <c r="M1542" s="15" t="s">
        <v>227</v>
      </c>
      <c r="N1542" s="15" t="s">
        <v>5165</v>
      </c>
      <c r="O1542" s="15" t="s">
        <v>27</v>
      </c>
      <c r="P1542" s="19"/>
    </row>
    <row r="1543" spans="1:16" ht="28.8" x14ac:dyDescent="0.3">
      <c r="A1543" s="20" t="s">
        <v>9165</v>
      </c>
      <c r="B1543" s="12" t="s">
        <v>9166</v>
      </c>
      <c r="C1543" s="12" t="s">
        <v>9166</v>
      </c>
      <c r="D1543" s="12" t="s">
        <v>9167</v>
      </c>
      <c r="E1543" s="14" t="s">
        <v>19</v>
      </c>
      <c r="F1543" s="14" t="s">
        <v>19</v>
      </c>
      <c r="G1543" s="16">
        <v>44889</v>
      </c>
      <c r="H1543" s="17" t="s">
        <v>9168</v>
      </c>
      <c r="I1543" s="17" t="s">
        <v>9169</v>
      </c>
      <c r="J1543" s="18" t="s">
        <v>9170</v>
      </c>
      <c r="K1543" s="15" t="s">
        <v>37</v>
      </c>
      <c r="L1543" s="15" t="s">
        <v>38</v>
      </c>
      <c r="M1543" s="15" t="s">
        <v>132</v>
      </c>
      <c r="N1543" s="15" t="s">
        <v>654</v>
      </c>
      <c r="O1543" s="15" t="s">
        <v>27</v>
      </c>
      <c r="P1543" s="19"/>
    </row>
    <row r="1544" spans="1:16" x14ac:dyDescent="0.3">
      <c r="A1544" s="20" t="s">
        <v>9171</v>
      </c>
      <c r="B1544" s="12" t="s">
        <v>1466</v>
      </c>
      <c r="C1544" s="12" t="s">
        <v>9172</v>
      </c>
      <c r="D1544" s="12" t="s">
        <v>9172</v>
      </c>
      <c r="E1544" s="14" t="s">
        <v>19</v>
      </c>
      <c r="F1544" s="14" t="s">
        <v>19</v>
      </c>
      <c r="G1544" s="16">
        <v>44889</v>
      </c>
      <c r="H1544" s="17" t="s">
        <v>9173</v>
      </c>
      <c r="I1544" s="17" t="s">
        <v>9174</v>
      </c>
      <c r="J1544" s="18" t="s">
        <v>9175</v>
      </c>
      <c r="K1544" s="15" t="s">
        <v>60</v>
      </c>
      <c r="L1544" s="15" t="s">
        <v>61</v>
      </c>
      <c r="M1544" s="15" t="s">
        <v>227</v>
      </c>
      <c r="N1544" s="15" t="s">
        <v>228</v>
      </c>
      <c r="O1544" s="15" t="s">
        <v>27</v>
      </c>
      <c r="P1544" s="19"/>
    </row>
    <row r="1545" spans="1:16" x14ac:dyDescent="0.3">
      <c r="A1545" s="20" t="s">
        <v>9176</v>
      </c>
      <c r="B1545" s="12" t="s">
        <v>1466</v>
      </c>
      <c r="C1545" s="12" t="s">
        <v>9177</v>
      </c>
      <c r="D1545" s="12" t="s">
        <v>9177</v>
      </c>
      <c r="E1545" s="14" t="s">
        <v>19</v>
      </c>
      <c r="F1545" s="14" t="s">
        <v>19</v>
      </c>
      <c r="G1545" s="16">
        <v>44889</v>
      </c>
      <c r="H1545" s="17" t="s">
        <v>9178</v>
      </c>
      <c r="I1545" s="17" t="s">
        <v>9179</v>
      </c>
      <c r="J1545" s="18" t="s">
        <v>9180</v>
      </c>
      <c r="K1545" s="15" t="s">
        <v>60</v>
      </c>
      <c r="L1545" s="15" t="s">
        <v>61</v>
      </c>
      <c r="M1545" s="15" t="s">
        <v>62</v>
      </c>
      <c r="N1545" s="15" t="s">
        <v>1246</v>
      </c>
      <c r="O1545" s="15" t="s">
        <v>27</v>
      </c>
      <c r="P1545" s="19"/>
    </row>
    <row r="1546" spans="1:16" x14ac:dyDescent="0.3">
      <c r="A1546" s="20" t="s">
        <v>9181</v>
      </c>
      <c r="B1546" s="12" t="s">
        <v>1466</v>
      </c>
      <c r="C1546" s="22" t="s">
        <v>9182</v>
      </c>
      <c r="D1546" s="12" t="s">
        <v>9182</v>
      </c>
      <c r="E1546" s="14" t="s">
        <v>19</v>
      </c>
      <c r="F1546" s="14" t="s">
        <v>19</v>
      </c>
      <c r="G1546" s="16">
        <v>44889</v>
      </c>
      <c r="H1546" s="17" t="s">
        <v>9183</v>
      </c>
      <c r="I1546" s="17" t="s">
        <v>9184</v>
      </c>
      <c r="J1546" s="18" t="s">
        <v>9185</v>
      </c>
      <c r="K1546" s="15" t="s">
        <v>60</v>
      </c>
      <c r="L1546" s="15" t="s">
        <v>61</v>
      </c>
      <c r="M1546" s="15" t="s">
        <v>321</v>
      </c>
      <c r="N1546" s="15" t="s">
        <v>322</v>
      </c>
      <c r="O1546" s="15" t="s">
        <v>27</v>
      </c>
      <c r="P1546" s="19"/>
    </row>
    <row r="1547" spans="1:16" x14ac:dyDescent="0.3">
      <c r="A1547" s="20" t="s">
        <v>9186</v>
      </c>
      <c r="B1547" s="12" t="s">
        <v>5390</v>
      </c>
      <c r="C1547" s="22" t="s">
        <v>5391</v>
      </c>
      <c r="D1547" s="12" t="s">
        <v>9187</v>
      </c>
      <c r="E1547" s="14" t="s">
        <v>19</v>
      </c>
      <c r="F1547" s="14" t="s">
        <v>19</v>
      </c>
      <c r="G1547" s="16">
        <v>44889</v>
      </c>
      <c r="H1547" s="17" t="s">
        <v>9188</v>
      </c>
      <c r="I1547" s="17" t="s">
        <v>9189</v>
      </c>
      <c r="J1547" s="18" t="s">
        <v>9190</v>
      </c>
      <c r="K1547" s="15" t="s">
        <v>60</v>
      </c>
      <c r="L1547" s="15" t="s">
        <v>61</v>
      </c>
      <c r="M1547" s="15" t="s">
        <v>160</v>
      </c>
      <c r="N1547" s="15" t="s">
        <v>1799</v>
      </c>
      <c r="O1547" s="15" t="s">
        <v>27</v>
      </c>
      <c r="P1547" s="19"/>
    </row>
    <row r="1548" spans="1:16" x14ac:dyDescent="0.3">
      <c r="A1548" s="20" t="s">
        <v>9191</v>
      </c>
      <c r="B1548" s="12" t="s">
        <v>9192</v>
      </c>
      <c r="C1548" s="12" t="s">
        <v>9192</v>
      </c>
      <c r="D1548" s="12" t="s">
        <v>9193</v>
      </c>
      <c r="E1548" s="14" t="s">
        <v>19</v>
      </c>
      <c r="F1548" s="14" t="s">
        <v>19</v>
      </c>
      <c r="G1548" s="16">
        <v>44889</v>
      </c>
      <c r="H1548" s="17" t="s">
        <v>9194</v>
      </c>
      <c r="I1548" s="17" t="s">
        <v>9195</v>
      </c>
      <c r="J1548" s="18" t="s">
        <v>9196</v>
      </c>
      <c r="K1548" s="15" t="s">
        <v>37</v>
      </c>
      <c r="L1548" s="15" t="s">
        <v>38</v>
      </c>
      <c r="M1548" s="15" t="s">
        <v>132</v>
      </c>
      <c r="N1548" s="15" t="s">
        <v>654</v>
      </c>
      <c r="O1548" s="15" t="s">
        <v>27</v>
      </c>
      <c r="P1548" s="19"/>
    </row>
    <row r="1549" spans="1:16" x14ac:dyDescent="0.3">
      <c r="A1549" s="20" t="s">
        <v>9197</v>
      </c>
      <c r="B1549" s="12" t="s">
        <v>1466</v>
      </c>
      <c r="C1549" s="12" t="s">
        <v>9198</v>
      </c>
      <c r="D1549" s="12" t="s">
        <v>9198</v>
      </c>
      <c r="E1549" s="14" t="s">
        <v>19</v>
      </c>
      <c r="F1549" s="14" t="s">
        <v>19</v>
      </c>
      <c r="G1549" s="16">
        <v>44889</v>
      </c>
      <c r="H1549" s="17" t="s">
        <v>9199</v>
      </c>
      <c r="I1549" s="17" t="s">
        <v>9200</v>
      </c>
      <c r="J1549" s="18" t="s">
        <v>9201</v>
      </c>
      <c r="K1549" s="15" t="s">
        <v>60</v>
      </c>
      <c r="L1549" s="15" t="s">
        <v>61</v>
      </c>
      <c r="M1549" s="15" t="s">
        <v>160</v>
      </c>
      <c r="N1549" s="15" t="s">
        <v>1937</v>
      </c>
      <c r="O1549" s="15" t="s">
        <v>27</v>
      </c>
      <c r="P1549" s="19"/>
    </row>
    <row r="1550" spans="1:16" ht="28.8" x14ac:dyDescent="0.3">
      <c r="A1550" s="20" t="s">
        <v>9202</v>
      </c>
      <c r="B1550" s="12" t="s">
        <v>9203</v>
      </c>
      <c r="C1550" s="12" t="s">
        <v>9204</v>
      </c>
      <c r="D1550" s="12" t="s">
        <v>9205</v>
      </c>
      <c r="E1550" s="14" t="s">
        <v>19</v>
      </c>
      <c r="F1550" s="14" t="s">
        <v>19</v>
      </c>
      <c r="G1550" s="16">
        <v>44889</v>
      </c>
      <c r="H1550" s="17" t="s">
        <v>9206</v>
      </c>
      <c r="I1550" s="17" t="s">
        <v>9207</v>
      </c>
      <c r="J1550" s="18" t="s">
        <v>9208</v>
      </c>
      <c r="K1550" s="15" t="s">
        <v>37</v>
      </c>
      <c r="L1550" s="15" t="s">
        <v>38</v>
      </c>
      <c r="M1550" s="15" t="s">
        <v>132</v>
      </c>
      <c r="N1550" s="15" t="s">
        <v>133</v>
      </c>
      <c r="O1550" s="15" t="s">
        <v>27</v>
      </c>
      <c r="P1550" s="19"/>
    </row>
    <row r="1551" spans="1:16" ht="28.8" x14ac:dyDescent="0.3">
      <c r="A1551" s="20" t="s">
        <v>9209</v>
      </c>
      <c r="B1551" s="12" t="s">
        <v>8988</v>
      </c>
      <c r="C1551" s="22" t="s">
        <v>8989</v>
      </c>
      <c r="D1551" s="12" t="s">
        <v>9210</v>
      </c>
      <c r="E1551" s="14" t="s">
        <v>19</v>
      </c>
      <c r="F1551" s="14" t="s">
        <v>19</v>
      </c>
      <c r="G1551" s="16">
        <v>44889</v>
      </c>
      <c r="H1551" s="17" t="s">
        <v>9211</v>
      </c>
      <c r="I1551" s="17" t="s">
        <v>9212</v>
      </c>
      <c r="J1551" s="18" t="s">
        <v>9213</v>
      </c>
      <c r="K1551" s="15" t="s">
        <v>37</v>
      </c>
      <c r="L1551" s="15" t="s">
        <v>38</v>
      </c>
      <c r="M1551" s="15" t="s">
        <v>132</v>
      </c>
      <c r="N1551" s="15" t="s">
        <v>133</v>
      </c>
      <c r="O1551" s="15" t="s">
        <v>27</v>
      </c>
      <c r="P1551" s="19"/>
    </row>
    <row r="1552" spans="1:16" x14ac:dyDescent="0.3">
      <c r="A1552" s="20" t="s">
        <v>9214</v>
      </c>
      <c r="B1552" s="12" t="s">
        <v>1466</v>
      </c>
      <c r="C1552" s="22" t="s">
        <v>9215</v>
      </c>
      <c r="D1552" s="12" t="s">
        <v>9215</v>
      </c>
      <c r="E1552" s="14" t="s">
        <v>19</v>
      </c>
      <c r="F1552" s="14" t="s">
        <v>19</v>
      </c>
      <c r="G1552" s="16">
        <v>44889</v>
      </c>
      <c r="H1552" s="17" t="s">
        <v>9216</v>
      </c>
      <c r="I1552" s="17" t="s">
        <v>9217</v>
      </c>
      <c r="J1552" s="18" t="s">
        <v>9218</v>
      </c>
      <c r="K1552" s="15" t="s">
        <v>60</v>
      </c>
      <c r="L1552" s="15" t="s">
        <v>61</v>
      </c>
      <c r="M1552" s="15" t="s">
        <v>160</v>
      </c>
      <c r="N1552" s="15" t="s">
        <v>2000</v>
      </c>
      <c r="O1552" s="15" t="s">
        <v>27</v>
      </c>
      <c r="P1552" s="19"/>
    </row>
    <row r="1553" spans="1:16" ht="28.8" x14ac:dyDescent="0.3">
      <c r="A1553" s="20" t="s">
        <v>9219</v>
      </c>
      <c r="B1553" s="12" t="s">
        <v>1827</v>
      </c>
      <c r="C1553" s="12" t="s">
        <v>7097</v>
      </c>
      <c r="D1553" s="12" t="s">
        <v>9220</v>
      </c>
      <c r="E1553" s="14" t="s">
        <v>19</v>
      </c>
      <c r="F1553" s="14" t="s">
        <v>19</v>
      </c>
      <c r="G1553" s="16">
        <v>44889</v>
      </c>
      <c r="H1553" s="17" t="s">
        <v>9221</v>
      </c>
      <c r="I1553" s="17" t="s">
        <v>9222</v>
      </c>
      <c r="J1553" s="18" t="s">
        <v>9223</v>
      </c>
      <c r="K1553" s="15" t="s">
        <v>37</v>
      </c>
      <c r="L1553" s="15" t="s">
        <v>38</v>
      </c>
      <c r="M1553" s="15" t="s">
        <v>256</v>
      </c>
      <c r="N1553" s="15" t="s">
        <v>1740</v>
      </c>
      <c r="O1553" s="15" t="s">
        <v>27</v>
      </c>
      <c r="P1553" s="19" t="s">
        <v>9224</v>
      </c>
    </row>
    <row r="1554" spans="1:16" ht="28.8" x14ac:dyDescent="0.3">
      <c r="A1554" s="20" t="s">
        <v>9225</v>
      </c>
      <c r="B1554" s="12" t="s">
        <v>487</v>
      </c>
      <c r="C1554" s="12" t="s">
        <v>488</v>
      </c>
      <c r="D1554" s="12" t="s">
        <v>9226</v>
      </c>
      <c r="E1554" s="14" t="s">
        <v>19</v>
      </c>
      <c r="F1554" s="14" t="s">
        <v>19</v>
      </c>
      <c r="G1554" s="16">
        <v>44889</v>
      </c>
      <c r="H1554" s="17" t="s">
        <v>9227</v>
      </c>
      <c r="I1554" s="17" t="s">
        <v>9228</v>
      </c>
      <c r="J1554" s="18" t="s">
        <v>9229</v>
      </c>
      <c r="K1554" s="15" t="s">
        <v>37</v>
      </c>
      <c r="L1554" s="15" t="s">
        <v>38</v>
      </c>
      <c r="M1554" s="15" t="s">
        <v>256</v>
      </c>
      <c r="N1554" s="15" t="s">
        <v>913</v>
      </c>
      <c r="O1554" s="15" t="s">
        <v>27</v>
      </c>
      <c r="P1554" s="19"/>
    </row>
    <row r="1555" spans="1:16" x14ac:dyDescent="0.3">
      <c r="A1555" s="20" t="s">
        <v>9230</v>
      </c>
      <c r="B1555" s="12" t="s">
        <v>3845</v>
      </c>
      <c r="C1555" s="12" t="s">
        <v>6723</v>
      </c>
      <c r="D1555" s="12" t="s">
        <v>9231</v>
      </c>
      <c r="E1555" s="42" t="s">
        <v>32</v>
      </c>
      <c r="F1555" s="42" t="s">
        <v>45</v>
      </c>
      <c r="G1555" s="16">
        <v>44889</v>
      </c>
      <c r="H1555" s="17" t="s">
        <v>9232</v>
      </c>
      <c r="I1555" s="17" t="s">
        <v>9233</v>
      </c>
      <c r="J1555" s="18" t="s">
        <v>9234</v>
      </c>
      <c r="K1555" s="15" t="s">
        <v>270</v>
      </c>
      <c r="L1555" s="15" t="s">
        <v>271</v>
      </c>
      <c r="M1555" s="15" t="s">
        <v>3694</v>
      </c>
      <c r="N1555" s="15" t="s">
        <v>3725</v>
      </c>
      <c r="O1555" s="15" t="s">
        <v>27</v>
      </c>
      <c r="P1555" s="19"/>
    </row>
    <row r="1556" spans="1:16" x14ac:dyDescent="0.3">
      <c r="A1556" s="20" t="s">
        <v>9235</v>
      </c>
      <c r="B1556" s="12" t="s">
        <v>1466</v>
      </c>
      <c r="C1556" s="22" t="s">
        <v>9236</v>
      </c>
      <c r="D1556" s="12" t="s">
        <v>9236</v>
      </c>
      <c r="E1556" s="14" t="s">
        <v>19</v>
      </c>
      <c r="F1556" s="14" t="s">
        <v>19</v>
      </c>
      <c r="G1556" s="16">
        <v>44889</v>
      </c>
      <c r="H1556" s="17" t="s">
        <v>9237</v>
      </c>
      <c r="I1556" s="17" t="s">
        <v>9238</v>
      </c>
      <c r="J1556" s="18" t="s">
        <v>9239</v>
      </c>
      <c r="K1556" s="15" t="s">
        <v>60</v>
      </c>
      <c r="L1556" s="15" t="s">
        <v>61</v>
      </c>
      <c r="M1556" s="15" t="s">
        <v>1072</v>
      </c>
      <c r="N1556" s="15" t="s">
        <v>1677</v>
      </c>
      <c r="O1556" s="15" t="s">
        <v>27</v>
      </c>
      <c r="P1556" s="19"/>
    </row>
    <row r="1557" spans="1:16" x14ac:dyDescent="0.3">
      <c r="A1557" s="20" t="s">
        <v>9240</v>
      </c>
      <c r="B1557" s="12" t="s">
        <v>1466</v>
      </c>
      <c r="C1557" s="22" t="s">
        <v>3178</v>
      </c>
      <c r="D1557" s="12" t="s">
        <v>3178</v>
      </c>
      <c r="E1557" s="14" t="s">
        <v>19</v>
      </c>
      <c r="F1557" s="14" t="s">
        <v>19</v>
      </c>
      <c r="G1557" s="16">
        <v>44889</v>
      </c>
      <c r="H1557" s="17" t="s">
        <v>9241</v>
      </c>
      <c r="I1557" s="17" t="s">
        <v>9242</v>
      </c>
      <c r="J1557" s="18" t="s">
        <v>9243</v>
      </c>
      <c r="K1557" s="15" t="s">
        <v>37</v>
      </c>
      <c r="L1557" s="15" t="s">
        <v>38</v>
      </c>
      <c r="M1557" s="15" t="s">
        <v>424</v>
      </c>
      <c r="N1557" s="15" t="s">
        <v>521</v>
      </c>
      <c r="O1557" s="15" t="s">
        <v>27</v>
      </c>
      <c r="P1557" s="19"/>
    </row>
    <row r="1558" spans="1:16" x14ac:dyDescent="0.3">
      <c r="A1558" s="20" t="s">
        <v>9244</v>
      </c>
      <c r="B1558" s="12" t="s">
        <v>8392</v>
      </c>
      <c r="C1558" s="12" t="s">
        <v>9245</v>
      </c>
      <c r="D1558" s="12" t="s">
        <v>9246</v>
      </c>
      <c r="E1558" s="14" t="s">
        <v>19</v>
      </c>
      <c r="F1558" s="14" t="s">
        <v>19</v>
      </c>
      <c r="G1558" s="16">
        <v>44889</v>
      </c>
      <c r="H1558" s="17" t="s">
        <v>9247</v>
      </c>
      <c r="I1558" s="17" t="s">
        <v>9248</v>
      </c>
      <c r="J1558" s="18" t="s">
        <v>9249</v>
      </c>
      <c r="K1558" s="15" t="s">
        <v>60</v>
      </c>
      <c r="L1558" s="15" t="s">
        <v>61</v>
      </c>
      <c r="M1558" s="15" t="s">
        <v>321</v>
      </c>
      <c r="N1558" s="15" t="s">
        <v>839</v>
      </c>
      <c r="O1558" s="15" t="s">
        <v>27</v>
      </c>
      <c r="P1558" s="19"/>
    </row>
    <row r="1559" spans="1:16" ht="28.8" x14ac:dyDescent="0.3">
      <c r="A1559" s="20" t="s">
        <v>9250</v>
      </c>
      <c r="B1559" s="12" t="s">
        <v>1545</v>
      </c>
      <c r="C1559" s="12" t="s">
        <v>9251</v>
      </c>
      <c r="D1559" s="12" t="s">
        <v>9251</v>
      </c>
      <c r="E1559" s="14" t="s">
        <v>19</v>
      </c>
      <c r="F1559" s="14" t="s">
        <v>19</v>
      </c>
      <c r="G1559" s="16">
        <v>44889</v>
      </c>
      <c r="H1559" s="17" t="s">
        <v>9252</v>
      </c>
      <c r="I1559" s="17" t="s">
        <v>9253</v>
      </c>
      <c r="J1559" s="18" t="s">
        <v>9254</v>
      </c>
      <c r="K1559" s="15" t="s">
        <v>60</v>
      </c>
      <c r="L1559" s="15" t="s">
        <v>61</v>
      </c>
      <c r="M1559" s="15" t="s">
        <v>321</v>
      </c>
      <c r="N1559" s="15" t="s">
        <v>839</v>
      </c>
      <c r="O1559" s="15" t="s">
        <v>64</v>
      </c>
      <c r="P1559" s="19"/>
    </row>
    <row r="1560" spans="1:16" x14ac:dyDescent="0.3">
      <c r="A1560" s="20" t="s">
        <v>9255</v>
      </c>
      <c r="B1560" s="12" t="s">
        <v>1466</v>
      </c>
      <c r="C1560" s="12" t="s">
        <v>6965</v>
      </c>
      <c r="D1560" s="12" t="s">
        <v>9256</v>
      </c>
      <c r="E1560" s="14" t="s">
        <v>19</v>
      </c>
      <c r="F1560" s="14" t="s">
        <v>19</v>
      </c>
      <c r="G1560" s="16">
        <v>44889</v>
      </c>
      <c r="H1560" s="17" t="s">
        <v>9257</v>
      </c>
      <c r="I1560" s="17" t="s">
        <v>9258</v>
      </c>
      <c r="J1560" s="18" t="s">
        <v>9259</v>
      </c>
      <c r="K1560" s="15" t="s">
        <v>60</v>
      </c>
      <c r="L1560" s="15" t="s">
        <v>61</v>
      </c>
      <c r="M1560" s="15" t="s">
        <v>62</v>
      </c>
      <c r="N1560" s="15" t="s">
        <v>63</v>
      </c>
      <c r="O1560" s="15" t="s">
        <v>27</v>
      </c>
      <c r="P1560" s="19"/>
    </row>
    <row r="1561" spans="1:16" x14ac:dyDescent="0.3">
      <c r="A1561" s="20" t="s">
        <v>9260</v>
      </c>
      <c r="B1561" s="12" t="s">
        <v>1466</v>
      </c>
      <c r="C1561" s="22" t="s">
        <v>9261</v>
      </c>
      <c r="D1561" s="12" t="s">
        <v>9261</v>
      </c>
      <c r="E1561" s="14" t="s">
        <v>19</v>
      </c>
      <c r="F1561" s="14" t="s">
        <v>19</v>
      </c>
      <c r="G1561" s="16">
        <v>44889</v>
      </c>
      <c r="H1561" s="17" t="s">
        <v>9262</v>
      </c>
      <c r="I1561" s="17" t="s">
        <v>9263</v>
      </c>
      <c r="J1561" s="18" t="s">
        <v>9264</v>
      </c>
      <c r="K1561" s="15" t="s">
        <v>60</v>
      </c>
      <c r="L1561" s="15" t="s">
        <v>61</v>
      </c>
      <c r="M1561" s="15" t="s">
        <v>62</v>
      </c>
      <c r="N1561" s="15" t="s">
        <v>63</v>
      </c>
      <c r="O1561" s="15" t="s">
        <v>27</v>
      </c>
      <c r="P1561" s="19"/>
    </row>
    <row r="1562" spans="1:16" ht="28.8" x14ac:dyDescent="0.3">
      <c r="A1562" s="20" t="s">
        <v>9265</v>
      </c>
      <c r="B1562" s="12" t="s">
        <v>5264</v>
      </c>
      <c r="C1562" s="22" t="s">
        <v>5264</v>
      </c>
      <c r="D1562" s="12" t="s">
        <v>9266</v>
      </c>
      <c r="E1562" s="14" t="s">
        <v>19</v>
      </c>
      <c r="F1562" s="14" t="s">
        <v>19</v>
      </c>
      <c r="G1562" s="16">
        <v>44889</v>
      </c>
      <c r="H1562" s="17" t="s">
        <v>9267</v>
      </c>
      <c r="I1562" s="17" t="s">
        <v>9268</v>
      </c>
      <c r="J1562" s="18" t="s">
        <v>9269</v>
      </c>
      <c r="K1562" s="15" t="s">
        <v>60</v>
      </c>
      <c r="L1562" s="15" t="s">
        <v>61</v>
      </c>
      <c r="M1562" s="15" t="s">
        <v>62</v>
      </c>
      <c r="N1562" s="15" t="s">
        <v>63</v>
      </c>
      <c r="O1562" s="15" t="s">
        <v>27</v>
      </c>
      <c r="P1562" s="19"/>
    </row>
    <row r="1563" spans="1:16" x14ac:dyDescent="0.3">
      <c r="A1563" s="20" t="s">
        <v>9270</v>
      </c>
      <c r="B1563" s="12" t="s">
        <v>998</v>
      </c>
      <c r="C1563" s="12" t="s">
        <v>9271</v>
      </c>
      <c r="D1563" s="12" t="s">
        <v>9271</v>
      </c>
      <c r="E1563" s="14" t="s">
        <v>19</v>
      </c>
      <c r="F1563" s="14" t="s">
        <v>19</v>
      </c>
      <c r="G1563" s="16">
        <v>44889</v>
      </c>
      <c r="H1563" s="17" t="s">
        <v>9272</v>
      </c>
      <c r="I1563" s="17" t="s">
        <v>9273</v>
      </c>
      <c r="J1563" s="18" t="s">
        <v>9274</v>
      </c>
      <c r="K1563" s="15" t="s">
        <v>60</v>
      </c>
      <c r="L1563" s="15" t="s">
        <v>61</v>
      </c>
      <c r="M1563" s="15" t="s">
        <v>321</v>
      </c>
      <c r="N1563" s="15" t="s">
        <v>839</v>
      </c>
      <c r="O1563" s="15" t="s">
        <v>27</v>
      </c>
      <c r="P1563" s="19"/>
    </row>
    <row r="1564" spans="1:16" x14ac:dyDescent="0.3">
      <c r="A1564" s="20" t="s">
        <v>9275</v>
      </c>
      <c r="B1564" s="12" t="s">
        <v>9276</v>
      </c>
      <c r="C1564" s="12" t="s">
        <v>9277</v>
      </c>
      <c r="D1564" s="12" t="s">
        <v>9278</v>
      </c>
      <c r="E1564" s="14" t="s">
        <v>19</v>
      </c>
      <c r="F1564" s="14" t="s">
        <v>19</v>
      </c>
      <c r="G1564" s="16">
        <v>44889</v>
      </c>
      <c r="H1564" s="17" t="s">
        <v>9279</v>
      </c>
      <c r="I1564" s="17" t="s">
        <v>9280</v>
      </c>
      <c r="J1564" s="18" t="s">
        <v>9281</v>
      </c>
      <c r="K1564" s="15" t="s">
        <v>60</v>
      </c>
      <c r="L1564" s="15" t="s">
        <v>61</v>
      </c>
      <c r="M1564" s="15" t="s">
        <v>321</v>
      </c>
      <c r="N1564" s="15" t="s">
        <v>839</v>
      </c>
      <c r="O1564" s="15" t="s">
        <v>27</v>
      </c>
      <c r="P1564" s="19"/>
    </row>
    <row r="1565" spans="1:16" x14ac:dyDescent="0.3">
      <c r="A1565" s="20" t="s">
        <v>9282</v>
      </c>
      <c r="B1565" s="12" t="s">
        <v>9283</v>
      </c>
      <c r="C1565" s="12" t="s">
        <v>9284</v>
      </c>
      <c r="D1565" s="12" t="s">
        <v>9285</v>
      </c>
      <c r="E1565" s="14" t="s">
        <v>19</v>
      </c>
      <c r="F1565" s="14" t="s">
        <v>19</v>
      </c>
      <c r="G1565" s="16">
        <v>44889</v>
      </c>
      <c r="H1565" s="17" t="s">
        <v>9286</v>
      </c>
      <c r="I1565" s="17" t="s">
        <v>9287</v>
      </c>
      <c r="J1565" s="18" t="s">
        <v>9288</v>
      </c>
      <c r="K1565" s="15" t="s">
        <v>60</v>
      </c>
      <c r="L1565" s="15" t="s">
        <v>61</v>
      </c>
      <c r="M1565" s="15" t="s">
        <v>62</v>
      </c>
      <c r="N1565" s="15" t="s">
        <v>4576</v>
      </c>
      <c r="O1565" s="15" t="s">
        <v>27</v>
      </c>
      <c r="P1565" s="19"/>
    </row>
    <row r="1566" spans="1:16" x14ac:dyDescent="0.3">
      <c r="A1566" s="20" t="s">
        <v>9289</v>
      </c>
      <c r="B1566" s="12" t="s">
        <v>9290</v>
      </c>
      <c r="C1566" s="22" t="s">
        <v>9291</v>
      </c>
      <c r="D1566" s="12" t="s">
        <v>9292</v>
      </c>
      <c r="E1566" s="14" t="s">
        <v>19</v>
      </c>
      <c r="F1566" s="14" t="s">
        <v>19</v>
      </c>
      <c r="G1566" s="16">
        <v>44889</v>
      </c>
      <c r="H1566" s="17" t="s">
        <v>9293</v>
      </c>
      <c r="I1566" s="17" t="s">
        <v>9294</v>
      </c>
      <c r="J1566" s="18" t="s">
        <v>9295</v>
      </c>
      <c r="K1566" s="15" t="s">
        <v>60</v>
      </c>
      <c r="L1566" s="15" t="s">
        <v>61</v>
      </c>
      <c r="M1566" s="15" t="s">
        <v>62</v>
      </c>
      <c r="N1566" s="15" t="s">
        <v>63</v>
      </c>
      <c r="O1566" s="15" t="s">
        <v>27</v>
      </c>
      <c r="P1566" s="19"/>
    </row>
    <row r="1567" spans="1:16" ht="28.8" x14ac:dyDescent="0.3">
      <c r="A1567" s="20" t="s">
        <v>9296</v>
      </c>
      <c r="B1567" s="12" t="s">
        <v>4172</v>
      </c>
      <c r="C1567" s="22" t="s">
        <v>9297</v>
      </c>
      <c r="D1567" s="12" t="s">
        <v>9298</v>
      </c>
      <c r="E1567" s="14" t="s">
        <v>19</v>
      </c>
      <c r="F1567" s="14" t="s">
        <v>19</v>
      </c>
      <c r="G1567" s="16">
        <v>44889</v>
      </c>
      <c r="H1567" s="17" t="s">
        <v>9299</v>
      </c>
      <c r="I1567" s="17" t="s">
        <v>9300</v>
      </c>
      <c r="J1567" s="18" t="s">
        <v>9301</v>
      </c>
      <c r="K1567" s="15" t="s">
        <v>60</v>
      </c>
      <c r="L1567" s="15" t="s">
        <v>61</v>
      </c>
      <c r="M1567" s="15" t="s">
        <v>321</v>
      </c>
      <c r="N1567" s="15" t="s">
        <v>839</v>
      </c>
      <c r="O1567" s="15" t="s">
        <v>27</v>
      </c>
      <c r="P1567" s="19"/>
    </row>
    <row r="1568" spans="1:16" x14ac:dyDescent="0.3">
      <c r="A1568" s="20" t="s">
        <v>9302</v>
      </c>
      <c r="B1568" s="12" t="s">
        <v>1466</v>
      </c>
      <c r="C1568" s="12" t="s">
        <v>9303</v>
      </c>
      <c r="D1568" s="12" t="s">
        <v>9303</v>
      </c>
      <c r="E1568" s="14" t="s">
        <v>19</v>
      </c>
      <c r="F1568" s="14" t="s">
        <v>19</v>
      </c>
      <c r="G1568" s="16">
        <v>44889</v>
      </c>
      <c r="H1568" s="17" t="s">
        <v>9304</v>
      </c>
      <c r="I1568" s="17" t="s">
        <v>9305</v>
      </c>
      <c r="J1568" s="18" t="s">
        <v>9306</v>
      </c>
      <c r="K1568" s="15" t="s">
        <v>60</v>
      </c>
      <c r="L1568" s="15" t="s">
        <v>61</v>
      </c>
      <c r="M1568" s="15" t="s">
        <v>62</v>
      </c>
      <c r="N1568" s="15" t="s">
        <v>4576</v>
      </c>
      <c r="O1568" s="15" t="s">
        <v>27</v>
      </c>
      <c r="P1568" s="19" t="s">
        <v>9307</v>
      </c>
    </row>
    <row r="1569" spans="1:16" x14ac:dyDescent="0.3">
      <c r="A1569" s="20" t="s">
        <v>9308</v>
      </c>
      <c r="B1569" s="12" t="s">
        <v>1466</v>
      </c>
      <c r="C1569" s="12" t="s">
        <v>9309</v>
      </c>
      <c r="D1569" s="12" t="s">
        <v>9309</v>
      </c>
      <c r="E1569" s="14" t="s">
        <v>19</v>
      </c>
      <c r="F1569" s="14" t="s">
        <v>19</v>
      </c>
      <c r="G1569" s="16">
        <v>44889</v>
      </c>
      <c r="H1569" s="17" t="s">
        <v>9310</v>
      </c>
      <c r="I1569" s="17" t="s">
        <v>9311</v>
      </c>
      <c r="J1569" s="18" t="s">
        <v>9312</v>
      </c>
      <c r="K1569" s="15" t="s">
        <v>60</v>
      </c>
      <c r="L1569" s="15" t="s">
        <v>61</v>
      </c>
      <c r="M1569" s="15" t="s">
        <v>62</v>
      </c>
      <c r="N1569" s="15" t="s">
        <v>867</v>
      </c>
      <c r="O1569" s="15" t="s">
        <v>27</v>
      </c>
      <c r="P1569" s="19"/>
    </row>
    <row r="1570" spans="1:16" x14ac:dyDescent="0.3">
      <c r="A1570" s="20" t="s">
        <v>9313</v>
      </c>
      <c r="B1570" s="12" t="s">
        <v>1466</v>
      </c>
      <c r="C1570" s="12" t="s">
        <v>9314</v>
      </c>
      <c r="D1570" s="12" t="s">
        <v>9314</v>
      </c>
      <c r="E1570" s="14" t="s">
        <v>19</v>
      </c>
      <c r="F1570" s="14" t="s">
        <v>19</v>
      </c>
      <c r="G1570" s="16">
        <v>44889</v>
      </c>
      <c r="H1570" s="17" t="s">
        <v>9315</v>
      </c>
      <c r="I1570" s="17" t="s">
        <v>9316</v>
      </c>
      <c r="J1570" s="18" t="s">
        <v>9317</v>
      </c>
      <c r="K1570" s="15" t="s">
        <v>60</v>
      </c>
      <c r="L1570" s="15" t="s">
        <v>61</v>
      </c>
      <c r="M1570" s="15" t="s">
        <v>62</v>
      </c>
      <c r="N1570" s="15" t="s">
        <v>4576</v>
      </c>
      <c r="O1570" s="15" t="s">
        <v>27</v>
      </c>
      <c r="P1570" s="19"/>
    </row>
    <row r="1571" spans="1:16" x14ac:dyDescent="0.3">
      <c r="A1571" s="20" t="s">
        <v>9318</v>
      </c>
      <c r="B1571" s="12" t="s">
        <v>1466</v>
      </c>
      <c r="C1571" s="22" t="s">
        <v>9319</v>
      </c>
      <c r="D1571" s="12" t="s">
        <v>9319</v>
      </c>
      <c r="E1571" s="14" t="s">
        <v>19</v>
      </c>
      <c r="F1571" s="14" t="s">
        <v>19</v>
      </c>
      <c r="G1571" s="16">
        <v>44889</v>
      </c>
      <c r="H1571" s="17" t="s">
        <v>9320</v>
      </c>
      <c r="I1571" s="17" t="s">
        <v>9321</v>
      </c>
      <c r="J1571" s="18" t="s">
        <v>9322</v>
      </c>
      <c r="K1571" s="15" t="s">
        <v>60</v>
      </c>
      <c r="L1571" s="15" t="s">
        <v>61</v>
      </c>
      <c r="M1571" s="15" t="s">
        <v>62</v>
      </c>
      <c r="N1571" s="15" t="s">
        <v>867</v>
      </c>
      <c r="O1571" s="15" t="s">
        <v>27</v>
      </c>
      <c r="P1571" s="19"/>
    </row>
    <row r="1572" spans="1:16" x14ac:dyDescent="0.3">
      <c r="A1572" s="20" t="s">
        <v>9323</v>
      </c>
      <c r="B1572" s="12" t="s">
        <v>9283</v>
      </c>
      <c r="C1572" s="22" t="s">
        <v>9324</v>
      </c>
      <c r="D1572" s="12" t="s">
        <v>9324</v>
      </c>
      <c r="E1572" s="14" t="s">
        <v>19</v>
      </c>
      <c r="F1572" s="14" t="s">
        <v>19</v>
      </c>
      <c r="G1572" s="16">
        <v>44889</v>
      </c>
      <c r="H1572" s="17" t="s">
        <v>9325</v>
      </c>
      <c r="I1572" s="17" t="s">
        <v>9326</v>
      </c>
      <c r="J1572" s="18" t="s">
        <v>9327</v>
      </c>
      <c r="K1572" s="15" t="s">
        <v>60</v>
      </c>
      <c r="L1572" s="15" t="s">
        <v>61</v>
      </c>
      <c r="M1572" s="15" t="s">
        <v>227</v>
      </c>
      <c r="N1572" s="15" t="s">
        <v>1849</v>
      </c>
      <c r="O1572" s="15" t="s">
        <v>27</v>
      </c>
      <c r="P1572" s="19"/>
    </row>
    <row r="1573" spans="1:16" x14ac:dyDescent="0.3">
      <c r="A1573" s="20" t="s">
        <v>9328</v>
      </c>
      <c r="B1573" s="12" t="s">
        <v>9283</v>
      </c>
      <c r="C1573" s="12" t="s">
        <v>9329</v>
      </c>
      <c r="D1573" s="12" t="s">
        <v>9329</v>
      </c>
      <c r="E1573" s="14" t="s">
        <v>19</v>
      </c>
      <c r="F1573" s="14" t="s">
        <v>19</v>
      </c>
      <c r="G1573" s="16">
        <v>44889</v>
      </c>
      <c r="H1573" s="17" t="s">
        <v>9330</v>
      </c>
      <c r="I1573" s="17" t="s">
        <v>9331</v>
      </c>
      <c r="J1573" s="18" t="s">
        <v>9332</v>
      </c>
      <c r="K1573" s="15" t="s">
        <v>60</v>
      </c>
      <c r="L1573" s="15" t="s">
        <v>61</v>
      </c>
      <c r="M1573" s="15" t="s">
        <v>227</v>
      </c>
      <c r="N1573" s="15" t="s">
        <v>6579</v>
      </c>
      <c r="O1573" s="15" t="s">
        <v>27</v>
      </c>
      <c r="P1573" s="19"/>
    </row>
    <row r="1574" spans="1:16" x14ac:dyDescent="0.3">
      <c r="A1574" s="20" t="s">
        <v>9333</v>
      </c>
      <c r="B1574" s="12" t="s">
        <v>1466</v>
      </c>
      <c r="C1574" s="12" t="s">
        <v>9334</v>
      </c>
      <c r="D1574" s="12" t="s">
        <v>9334</v>
      </c>
      <c r="E1574" s="14" t="s">
        <v>19</v>
      </c>
      <c r="F1574" s="14" t="s">
        <v>19</v>
      </c>
      <c r="G1574" s="16">
        <v>44889</v>
      </c>
      <c r="H1574" s="17" t="s">
        <v>9335</v>
      </c>
      <c r="I1574" s="17" t="s">
        <v>9336</v>
      </c>
      <c r="J1574" s="18" t="s">
        <v>9337</v>
      </c>
      <c r="K1574" s="15" t="s">
        <v>270</v>
      </c>
      <c r="L1574" s="15" t="s">
        <v>271</v>
      </c>
      <c r="M1574" s="15" t="s">
        <v>8718</v>
      </c>
      <c r="N1574" s="15" t="s">
        <v>8719</v>
      </c>
      <c r="O1574" s="15" t="s">
        <v>27</v>
      </c>
      <c r="P1574" s="19"/>
    </row>
    <row r="1575" spans="1:16" x14ac:dyDescent="0.3">
      <c r="A1575" s="20" t="s">
        <v>9338</v>
      </c>
      <c r="B1575" s="12" t="s">
        <v>1466</v>
      </c>
      <c r="C1575" s="12" t="s">
        <v>9339</v>
      </c>
      <c r="D1575" s="12" t="s">
        <v>9339</v>
      </c>
      <c r="E1575" s="14" t="s">
        <v>19</v>
      </c>
      <c r="F1575" s="14" t="s">
        <v>19</v>
      </c>
      <c r="G1575" s="16">
        <v>44889</v>
      </c>
      <c r="H1575" s="17" t="s">
        <v>9340</v>
      </c>
      <c r="I1575" s="17" t="s">
        <v>9341</v>
      </c>
      <c r="J1575" s="18" t="s">
        <v>9342</v>
      </c>
      <c r="K1575" s="15" t="s">
        <v>60</v>
      </c>
      <c r="L1575" s="15" t="s">
        <v>61</v>
      </c>
      <c r="M1575" s="15" t="s">
        <v>62</v>
      </c>
      <c r="N1575" s="15" t="s">
        <v>765</v>
      </c>
      <c r="O1575" s="15" t="s">
        <v>27</v>
      </c>
      <c r="P1575" s="19"/>
    </row>
    <row r="1576" spans="1:16" x14ac:dyDescent="0.3">
      <c r="A1576" s="20" t="s">
        <v>9343</v>
      </c>
      <c r="B1576" s="12" t="s">
        <v>1466</v>
      </c>
      <c r="C1576" s="22" t="s">
        <v>9344</v>
      </c>
      <c r="D1576" s="12" t="s">
        <v>9345</v>
      </c>
      <c r="E1576" s="14" t="s">
        <v>19</v>
      </c>
      <c r="F1576" s="14" t="s">
        <v>19</v>
      </c>
      <c r="G1576" s="16">
        <v>44889</v>
      </c>
      <c r="H1576" s="17" t="s">
        <v>9346</v>
      </c>
      <c r="I1576" s="17" t="s">
        <v>9347</v>
      </c>
      <c r="J1576" s="18" t="s">
        <v>9348</v>
      </c>
      <c r="K1576" s="15" t="s">
        <v>270</v>
      </c>
      <c r="L1576" s="15" t="s">
        <v>271</v>
      </c>
      <c r="M1576" s="15" t="s">
        <v>8718</v>
      </c>
      <c r="N1576" s="15" t="s">
        <v>8719</v>
      </c>
      <c r="O1576" s="15" t="s">
        <v>27</v>
      </c>
      <c r="P1576" s="19"/>
    </row>
    <row r="1577" spans="1:16" x14ac:dyDescent="0.3">
      <c r="A1577" s="20" t="s">
        <v>9349</v>
      </c>
      <c r="B1577" s="12" t="s">
        <v>1466</v>
      </c>
      <c r="C1577" s="22" t="s">
        <v>9350</v>
      </c>
      <c r="D1577" s="12" t="s">
        <v>9350</v>
      </c>
      <c r="E1577" s="14" t="s">
        <v>19</v>
      </c>
      <c r="F1577" s="14" t="s">
        <v>19</v>
      </c>
      <c r="G1577" s="16">
        <v>44889</v>
      </c>
      <c r="H1577" s="17" t="s">
        <v>9351</v>
      </c>
      <c r="I1577" s="17" t="s">
        <v>9352</v>
      </c>
      <c r="J1577" s="18" t="s">
        <v>9353</v>
      </c>
      <c r="K1577" s="15" t="s">
        <v>270</v>
      </c>
      <c r="L1577" s="15" t="s">
        <v>271</v>
      </c>
      <c r="M1577" s="15" t="s">
        <v>8718</v>
      </c>
      <c r="N1577" s="15" t="s">
        <v>8719</v>
      </c>
      <c r="O1577" s="15" t="s">
        <v>27</v>
      </c>
      <c r="P1577" s="19"/>
    </row>
    <row r="1578" spans="1:16" x14ac:dyDescent="0.3">
      <c r="A1578" s="20" t="s">
        <v>9354</v>
      </c>
      <c r="B1578" s="12" t="s">
        <v>1466</v>
      </c>
      <c r="C1578" s="12" t="s">
        <v>9355</v>
      </c>
      <c r="D1578" s="12" t="s">
        <v>9355</v>
      </c>
      <c r="E1578" s="14" t="s">
        <v>19</v>
      </c>
      <c r="F1578" s="14" t="s">
        <v>19</v>
      </c>
      <c r="G1578" s="16">
        <v>44889</v>
      </c>
      <c r="H1578" s="17" t="s">
        <v>9356</v>
      </c>
      <c r="I1578" s="17" t="s">
        <v>9357</v>
      </c>
      <c r="J1578" s="18" t="s">
        <v>9358</v>
      </c>
      <c r="K1578" s="15" t="s">
        <v>60</v>
      </c>
      <c r="L1578" s="15" t="s">
        <v>61</v>
      </c>
      <c r="M1578" s="15" t="s">
        <v>160</v>
      </c>
      <c r="N1578" s="15" t="s">
        <v>5943</v>
      </c>
      <c r="O1578" s="15" t="s">
        <v>27</v>
      </c>
      <c r="P1578" s="19"/>
    </row>
    <row r="1579" spans="1:16" x14ac:dyDescent="0.3">
      <c r="A1579" s="20" t="s">
        <v>9359</v>
      </c>
      <c r="B1579" s="12" t="s">
        <v>1466</v>
      </c>
      <c r="C1579" s="12" t="s">
        <v>5683</v>
      </c>
      <c r="D1579" s="12" t="s">
        <v>5683</v>
      </c>
      <c r="E1579" s="14" t="s">
        <v>19</v>
      </c>
      <c r="F1579" s="14" t="s">
        <v>19</v>
      </c>
      <c r="G1579" s="16">
        <v>44889</v>
      </c>
      <c r="H1579" s="17" t="s">
        <v>9360</v>
      </c>
      <c r="I1579" s="17" t="s">
        <v>9361</v>
      </c>
      <c r="J1579" s="18" t="s">
        <v>9362</v>
      </c>
      <c r="K1579" s="15" t="s">
        <v>60</v>
      </c>
      <c r="L1579" s="15" t="s">
        <v>61</v>
      </c>
      <c r="M1579" s="15" t="s">
        <v>160</v>
      </c>
      <c r="N1579" s="15" t="s">
        <v>949</v>
      </c>
      <c r="O1579" s="15" t="s">
        <v>27</v>
      </c>
      <c r="P1579" s="19"/>
    </row>
    <row r="1580" spans="1:16" ht="43.2" x14ac:dyDescent="0.3">
      <c r="A1580" s="20" t="s">
        <v>9363</v>
      </c>
      <c r="B1580" s="12" t="s">
        <v>5138</v>
      </c>
      <c r="C1580" s="12" t="s">
        <v>9364</v>
      </c>
      <c r="D1580" s="12" t="s">
        <v>9365</v>
      </c>
      <c r="E1580" s="14" t="s">
        <v>19</v>
      </c>
      <c r="F1580" s="14" t="s">
        <v>19</v>
      </c>
      <c r="G1580" s="16">
        <v>44889</v>
      </c>
      <c r="H1580" s="17" t="s">
        <v>9366</v>
      </c>
      <c r="I1580" s="17" t="s">
        <v>9367</v>
      </c>
      <c r="J1580" s="18" t="s">
        <v>9368</v>
      </c>
      <c r="K1580" s="15" t="s">
        <v>60</v>
      </c>
      <c r="L1580" s="15" t="s">
        <v>61</v>
      </c>
      <c r="M1580" s="15" t="s">
        <v>321</v>
      </c>
      <c r="N1580" s="15" t="s">
        <v>5029</v>
      </c>
      <c r="O1580" s="15" t="s">
        <v>27</v>
      </c>
      <c r="P1580" s="19"/>
    </row>
    <row r="1581" spans="1:16" x14ac:dyDescent="0.3">
      <c r="A1581" s="20" t="s">
        <v>9369</v>
      </c>
      <c r="B1581" s="12" t="s">
        <v>9370</v>
      </c>
      <c r="C1581" s="22" t="s">
        <v>9371</v>
      </c>
      <c r="D1581" s="12" t="s">
        <v>9372</v>
      </c>
      <c r="E1581" s="14" t="s">
        <v>19</v>
      </c>
      <c r="F1581" s="14" t="s">
        <v>19</v>
      </c>
      <c r="G1581" s="16">
        <v>44889</v>
      </c>
      <c r="H1581" s="17" t="s">
        <v>9373</v>
      </c>
      <c r="I1581" s="17" t="s">
        <v>9374</v>
      </c>
      <c r="J1581" s="18" t="s">
        <v>9375</v>
      </c>
      <c r="K1581" s="15" t="s">
        <v>37</v>
      </c>
      <c r="L1581" s="15" t="s">
        <v>38</v>
      </c>
      <c r="M1581" s="15" t="s">
        <v>132</v>
      </c>
      <c r="N1581" s="15" t="s">
        <v>133</v>
      </c>
      <c r="O1581" s="15" t="s">
        <v>27</v>
      </c>
      <c r="P1581" s="19"/>
    </row>
    <row r="1582" spans="1:16" x14ac:dyDescent="0.3">
      <c r="A1582" s="20" t="s">
        <v>9376</v>
      </c>
      <c r="B1582" s="12" t="s">
        <v>3632</v>
      </c>
      <c r="C1582" s="22" t="s">
        <v>9377</v>
      </c>
      <c r="D1582" s="12" t="s">
        <v>9378</v>
      </c>
      <c r="E1582" s="14" t="s">
        <v>19</v>
      </c>
      <c r="F1582" s="14" t="s">
        <v>19</v>
      </c>
      <c r="G1582" s="16">
        <v>44889</v>
      </c>
      <c r="H1582" s="17" t="s">
        <v>9379</v>
      </c>
      <c r="I1582" s="17" t="s">
        <v>9380</v>
      </c>
      <c r="J1582" s="18" t="s">
        <v>9381</v>
      </c>
      <c r="K1582" s="15" t="s">
        <v>37</v>
      </c>
      <c r="L1582" s="15" t="s">
        <v>38</v>
      </c>
      <c r="M1582" s="15" t="s">
        <v>132</v>
      </c>
      <c r="N1582" s="15" t="s">
        <v>9382</v>
      </c>
      <c r="O1582" s="15" t="s">
        <v>27</v>
      </c>
      <c r="P1582" s="19"/>
    </row>
    <row r="1583" spans="1:16" x14ac:dyDescent="0.3">
      <c r="A1583" s="20" t="s">
        <v>9383</v>
      </c>
      <c r="B1583" s="12" t="s">
        <v>1466</v>
      </c>
      <c r="C1583" s="12" t="s">
        <v>9384</v>
      </c>
      <c r="D1583" s="12" t="s">
        <v>9385</v>
      </c>
      <c r="E1583" s="14" t="s">
        <v>19</v>
      </c>
      <c r="F1583" s="14" t="s">
        <v>19</v>
      </c>
      <c r="G1583" s="16">
        <v>44889</v>
      </c>
      <c r="H1583" s="17" t="s">
        <v>9386</v>
      </c>
      <c r="I1583" s="17" t="s">
        <v>9387</v>
      </c>
      <c r="J1583" s="18" t="s">
        <v>9388</v>
      </c>
      <c r="K1583" s="15" t="s">
        <v>270</v>
      </c>
      <c r="L1583" s="15" t="s">
        <v>271</v>
      </c>
      <c r="M1583" s="15" t="s">
        <v>2260</v>
      </c>
      <c r="N1583" s="15" t="s">
        <v>3850</v>
      </c>
      <c r="O1583" s="15" t="s">
        <v>64</v>
      </c>
      <c r="P1583" s="19"/>
    </row>
    <row r="1584" spans="1:16" ht="43.2" x14ac:dyDescent="0.3">
      <c r="A1584" s="20" t="s">
        <v>9389</v>
      </c>
      <c r="B1584" s="12" t="s">
        <v>2146</v>
      </c>
      <c r="C1584" s="12" t="s">
        <v>2147</v>
      </c>
      <c r="D1584" s="12" t="s">
        <v>9050</v>
      </c>
      <c r="E1584" s="14" t="s">
        <v>19</v>
      </c>
      <c r="F1584" s="14" t="s">
        <v>19</v>
      </c>
      <c r="G1584" s="16">
        <v>44889</v>
      </c>
      <c r="H1584" s="17" t="s">
        <v>9390</v>
      </c>
      <c r="I1584" s="17" t="s">
        <v>9391</v>
      </c>
      <c r="J1584" s="18" t="s">
        <v>9392</v>
      </c>
      <c r="K1584" s="15" t="s">
        <v>37</v>
      </c>
      <c r="L1584" s="15" t="s">
        <v>38</v>
      </c>
      <c r="M1584" s="15" t="s">
        <v>72</v>
      </c>
      <c r="N1584" s="15" t="s">
        <v>400</v>
      </c>
      <c r="O1584" s="15" t="s">
        <v>27</v>
      </c>
      <c r="P1584" s="19"/>
    </row>
    <row r="1585" spans="1:16" ht="43.2" x14ac:dyDescent="0.3">
      <c r="A1585" s="20" t="s">
        <v>9393</v>
      </c>
      <c r="B1585" s="12" t="s">
        <v>9394</v>
      </c>
      <c r="C1585" s="12" t="s">
        <v>9395</v>
      </c>
      <c r="D1585" s="12" t="s">
        <v>9396</v>
      </c>
      <c r="E1585" s="14" t="s">
        <v>19</v>
      </c>
      <c r="F1585" s="14" t="s">
        <v>19</v>
      </c>
      <c r="G1585" s="16">
        <v>44889</v>
      </c>
      <c r="H1585" s="17" t="s">
        <v>9397</v>
      </c>
      <c r="I1585" s="17" t="s">
        <v>9398</v>
      </c>
      <c r="J1585" s="18" t="s">
        <v>9399</v>
      </c>
      <c r="K1585" s="15" t="s">
        <v>37</v>
      </c>
      <c r="L1585" s="15" t="s">
        <v>38</v>
      </c>
      <c r="M1585" s="15" t="s">
        <v>72</v>
      </c>
      <c r="N1585" s="15" t="s">
        <v>632</v>
      </c>
      <c r="O1585" s="15" t="s">
        <v>64</v>
      </c>
      <c r="P1585" s="19"/>
    </row>
    <row r="1586" spans="1:16" ht="28.8" x14ac:dyDescent="0.3">
      <c r="A1586" s="20" t="s">
        <v>9400</v>
      </c>
      <c r="B1586" s="12" t="s">
        <v>487</v>
      </c>
      <c r="C1586" s="22" t="s">
        <v>488</v>
      </c>
      <c r="D1586" s="13" t="s">
        <v>9401</v>
      </c>
      <c r="E1586" s="14" t="s">
        <v>19</v>
      </c>
      <c r="F1586" s="14" t="s">
        <v>19</v>
      </c>
      <c r="G1586" s="16">
        <v>44889</v>
      </c>
      <c r="H1586" s="17" t="s">
        <v>9402</v>
      </c>
      <c r="I1586" s="17" t="s">
        <v>9403</v>
      </c>
      <c r="J1586" s="18" t="s">
        <v>9404</v>
      </c>
      <c r="K1586" s="15" t="s">
        <v>37</v>
      </c>
      <c r="L1586" s="15" t="s">
        <v>38</v>
      </c>
      <c r="M1586" s="15" t="s">
        <v>353</v>
      </c>
      <c r="N1586" s="15" t="s">
        <v>1269</v>
      </c>
      <c r="O1586" s="15" t="s">
        <v>27</v>
      </c>
      <c r="P1586" s="19"/>
    </row>
    <row r="1587" spans="1:16" ht="43.2" x14ac:dyDescent="0.3">
      <c r="A1587" s="20" t="s">
        <v>9405</v>
      </c>
      <c r="B1587" s="12" t="s">
        <v>3340</v>
      </c>
      <c r="C1587" s="22" t="s">
        <v>9406</v>
      </c>
      <c r="D1587" s="12" t="s">
        <v>9407</v>
      </c>
      <c r="E1587" s="14" t="s">
        <v>19</v>
      </c>
      <c r="F1587" s="14" t="s">
        <v>19</v>
      </c>
      <c r="G1587" s="16">
        <v>44889</v>
      </c>
      <c r="H1587" s="17" t="s">
        <v>9408</v>
      </c>
      <c r="I1587" s="17" t="s">
        <v>9409</v>
      </c>
      <c r="J1587" s="18" t="s">
        <v>9410</v>
      </c>
      <c r="K1587" s="15" t="s">
        <v>37</v>
      </c>
      <c r="L1587" s="15" t="s">
        <v>38</v>
      </c>
      <c r="M1587" s="15" t="s">
        <v>1805</v>
      </c>
      <c r="N1587" s="15" t="s">
        <v>9411</v>
      </c>
      <c r="O1587" s="15" t="s">
        <v>64</v>
      </c>
      <c r="P1587" s="19"/>
    </row>
    <row r="1588" spans="1:16" ht="28.8" x14ac:dyDescent="0.3">
      <c r="A1588" s="20" t="s">
        <v>9412</v>
      </c>
      <c r="B1588" s="12" t="s">
        <v>9413</v>
      </c>
      <c r="C1588" s="12" t="s">
        <v>9413</v>
      </c>
      <c r="D1588" s="12" t="s">
        <v>9414</v>
      </c>
      <c r="E1588" s="14" t="s">
        <v>19</v>
      </c>
      <c r="F1588" s="14" t="s">
        <v>19</v>
      </c>
      <c r="G1588" s="16">
        <v>44889</v>
      </c>
      <c r="H1588" s="17" t="s">
        <v>9415</v>
      </c>
      <c r="I1588" s="17" t="s">
        <v>9416</v>
      </c>
      <c r="J1588" s="18" t="s">
        <v>9417</v>
      </c>
      <c r="K1588" s="15" t="s">
        <v>37</v>
      </c>
      <c r="L1588" s="15" t="s">
        <v>38</v>
      </c>
      <c r="M1588" s="15" t="s">
        <v>72</v>
      </c>
      <c r="N1588" s="15" t="s">
        <v>9418</v>
      </c>
      <c r="O1588" s="15" t="s">
        <v>27</v>
      </c>
      <c r="P1588" s="19"/>
    </row>
    <row r="1589" spans="1:16" ht="28.8" x14ac:dyDescent="0.3">
      <c r="A1589" s="20" t="s">
        <v>9419</v>
      </c>
      <c r="B1589" s="12" t="s">
        <v>9420</v>
      </c>
      <c r="C1589" s="12" t="s">
        <v>9420</v>
      </c>
      <c r="D1589" s="12" t="s">
        <v>9421</v>
      </c>
      <c r="E1589" s="14" t="s">
        <v>19</v>
      </c>
      <c r="F1589" s="14" t="s">
        <v>19</v>
      </c>
      <c r="G1589" s="16">
        <v>44889</v>
      </c>
      <c r="H1589" s="17" t="s">
        <v>9422</v>
      </c>
      <c r="I1589" s="17" t="s">
        <v>9423</v>
      </c>
      <c r="J1589" s="18" t="s">
        <v>9424</v>
      </c>
      <c r="K1589" s="15" t="s">
        <v>37</v>
      </c>
      <c r="L1589" s="15" t="s">
        <v>38</v>
      </c>
      <c r="M1589" s="15" t="s">
        <v>72</v>
      </c>
      <c r="N1589" s="15" t="s">
        <v>73</v>
      </c>
      <c r="O1589" s="15" t="s">
        <v>27</v>
      </c>
      <c r="P1589" s="19"/>
    </row>
    <row r="1590" spans="1:16" ht="28.8" x14ac:dyDescent="0.3">
      <c r="A1590" s="20" t="s">
        <v>9425</v>
      </c>
      <c r="B1590" s="12" t="s">
        <v>2008</v>
      </c>
      <c r="C1590" s="12" t="s">
        <v>2659</v>
      </c>
      <c r="D1590" s="12" t="s">
        <v>9426</v>
      </c>
      <c r="E1590" s="14" t="s">
        <v>19</v>
      </c>
      <c r="F1590" s="14" t="s">
        <v>19</v>
      </c>
      <c r="G1590" s="16">
        <v>44889</v>
      </c>
      <c r="H1590" s="17" t="s">
        <v>9427</v>
      </c>
      <c r="I1590" s="17" t="s">
        <v>9428</v>
      </c>
      <c r="J1590" s="18" t="s">
        <v>9429</v>
      </c>
      <c r="K1590" s="15" t="s">
        <v>37</v>
      </c>
      <c r="L1590" s="15" t="s">
        <v>38</v>
      </c>
      <c r="M1590" s="15" t="s">
        <v>72</v>
      </c>
      <c r="N1590" s="15" t="s">
        <v>73</v>
      </c>
      <c r="O1590" s="15" t="s">
        <v>64</v>
      </c>
      <c r="P1590" s="19"/>
    </row>
    <row r="1591" spans="1:16" ht="28.8" x14ac:dyDescent="0.3">
      <c r="A1591" s="20" t="s">
        <v>9430</v>
      </c>
      <c r="B1591" s="12" t="s">
        <v>9431</v>
      </c>
      <c r="C1591" s="22" t="s">
        <v>9431</v>
      </c>
      <c r="D1591" s="12" t="s">
        <v>9432</v>
      </c>
      <c r="E1591" s="14" t="s">
        <v>19</v>
      </c>
      <c r="F1591" s="14" t="s">
        <v>19</v>
      </c>
      <c r="G1591" s="16">
        <v>44889</v>
      </c>
      <c r="H1591" s="17" t="s">
        <v>9433</v>
      </c>
      <c r="I1591" s="17" t="s">
        <v>9434</v>
      </c>
      <c r="J1591" s="18" t="s">
        <v>9435</v>
      </c>
      <c r="K1591" s="15" t="s">
        <v>1595</v>
      </c>
      <c r="L1591" s="15" t="s">
        <v>1596</v>
      </c>
      <c r="M1591" s="15" t="s">
        <v>1978</v>
      </c>
      <c r="N1591" s="15" t="s">
        <v>1979</v>
      </c>
      <c r="O1591" s="15" t="s">
        <v>27</v>
      </c>
      <c r="P1591" s="19"/>
    </row>
    <row r="1592" spans="1:16" x14ac:dyDescent="0.3">
      <c r="A1592" s="20" t="s">
        <v>9436</v>
      </c>
      <c r="B1592" s="12" t="s">
        <v>1466</v>
      </c>
      <c r="C1592" s="22" t="s">
        <v>9437</v>
      </c>
      <c r="D1592" s="12" t="s">
        <v>9437</v>
      </c>
      <c r="E1592" s="14" t="s">
        <v>19</v>
      </c>
      <c r="F1592" s="14" t="s">
        <v>19</v>
      </c>
      <c r="G1592" s="16">
        <v>44889</v>
      </c>
      <c r="H1592" s="17" t="s">
        <v>9438</v>
      </c>
      <c r="I1592" s="17" t="s">
        <v>9439</v>
      </c>
      <c r="J1592" s="18" t="s">
        <v>9440</v>
      </c>
      <c r="K1592" s="15" t="s">
        <v>885</v>
      </c>
      <c r="L1592" s="15" t="s">
        <v>886</v>
      </c>
      <c r="M1592" s="15" t="s">
        <v>1039</v>
      </c>
      <c r="N1592" s="15" t="s">
        <v>1040</v>
      </c>
      <c r="O1592" s="15" t="s">
        <v>27</v>
      </c>
      <c r="P1592" s="19"/>
    </row>
    <row r="1593" spans="1:16" x14ac:dyDescent="0.3">
      <c r="A1593" s="20" t="s">
        <v>9441</v>
      </c>
      <c r="B1593" s="12" t="s">
        <v>1466</v>
      </c>
      <c r="C1593" s="12" t="s">
        <v>9442</v>
      </c>
      <c r="D1593" s="12" t="s">
        <v>9443</v>
      </c>
      <c r="E1593" s="14" t="s">
        <v>19</v>
      </c>
      <c r="F1593" s="14" t="s">
        <v>19</v>
      </c>
      <c r="G1593" s="16">
        <v>44889</v>
      </c>
      <c r="H1593" s="17" t="s">
        <v>9444</v>
      </c>
      <c r="I1593" s="17" t="s">
        <v>9445</v>
      </c>
      <c r="J1593" s="18" t="s">
        <v>9446</v>
      </c>
      <c r="K1593" s="15" t="s">
        <v>885</v>
      </c>
      <c r="L1593" s="15" t="s">
        <v>886</v>
      </c>
      <c r="M1593" s="15" t="s">
        <v>6697</v>
      </c>
      <c r="N1593" s="15" t="s">
        <v>9447</v>
      </c>
      <c r="O1593" s="15" t="s">
        <v>27</v>
      </c>
      <c r="P1593" s="19" t="s">
        <v>9448</v>
      </c>
    </row>
    <row r="1594" spans="1:16" x14ac:dyDescent="0.3">
      <c r="A1594" s="20" t="s">
        <v>9449</v>
      </c>
      <c r="B1594" s="12" t="s">
        <v>1466</v>
      </c>
      <c r="C1594" s="12" t="s">
        <v>9450</v>
      </c>
      <c r="D1594" s="12" t="s">
        <v>9450</v>
      </c>
      <c r="E1594" s="14" t="s">
        <v>19</v>
      </c>
      <c r="F1594" s="14" t="s">
        <v>19</v>
      </c>
      <c r="G1594" s="16">
        <v>44889</v>
      </c>
      <c r="H1594" s="17" t="s">
        <v>9451</v>
      </c>
      <c r="I1594" s="17" t="s">
        <v>9452</v>
      </c>
      <c r="J1594" s="18" t="s">
        <v>9453</v>
      </c>
      <c r="K1594" s="15" t="s">
        <v>885</v>
      </c>
      <c r="L1594" s="15" t="s">
        <v>886</v>
      </c>
      <c r="M1594" s="15" t="s">
        <v>1039</v>
      </c>
      <c r="N1594" s="15" t="s">
        <v>1065</v>
      </c>
      <c r="O1594" s="15" t="s">
        <v>27</v>
      </c>
      <c r="P1594" s="19"/>
    </row>
    <row r="1595" spans="1:16" x14ac:dyDescent="0.3">
      <c r="A1595" s="20" t="s">
        <v>9454</v>
      </c>
      <c r="B1595" s="12" t="s">
        <v>1466</v>
      </c>
      <c r="C1595" s="12" t="s">
        <v>9455</v>
      </c>
      <c r="D1595" s="12" t="s">
        <v>9456</v>
      </c>
      <c r="E1595" s="14" t="s">
        <v>19</v>
      </c>
      <c r="F1595" s="14" t="s">
        <v>19</v>
      </c>
      <c r="G1595" s="16">
        <v>44889</v>
      </c>
      <c r="H1595" s="17" t="s">
        <v>9457</v>
      </c>
      <c r="I1595" s="17" t="s">
        <v>9458</v>
      </c>
      <c r="J1595" s="18" t="s">
        <v>9459</v>
      </c>
      <c r="K1595" s="15" t="s">
        <v>885</v>
      </c>
      <c r="L1595" s="15" t="s">
        <v>886</v>
      </c>
      <c r="M1595" s="15" t="s">
        <v>1058</v>
      </c>
      <c r="N1595" s="15" t="s">
        <v>9460</v>
      </c>
      <c r="O1595" s="15" t="s">
        <v>27</v>
      </c>
      <c r="P1595" s="19"/>
    </row>
    <row r="1596" spans="1:16" x14ac:dyDescent="0.3">
      <c r="A1596" s="20" t="s">
        <v>9461</v>
      </c>
      <c r="B1596" s="12" t="s">
        <v>1466</v>
      </c>
      <c r="C1596" s="22" t="s">
        <v>9462</v>
      </c>
      <c r="D1596" s="12" t="s">
        <v>9463</v>
      </c>
      <c r="E1596" s="14" t="s">
        <v>19</v>
      </c>
      <c r="F1596" s="14" t="s">
        <v>19</v>
      </c>
      <c r="G1596" s="16">
        <v>44889</v>
      </c>
      <c r="H1596" s="17" t="s">
        <v>9464</v>
      </c>
      <c r="I1596" s="17" t="s">
        <v>9465</v>
      </c>
      <c r="J1596" s="18" t="s">
        <v>9466</v>
      </c>
      <c r="K1596" s="15" t="s">
        <v>270</v>
      </c>
      <c r="L1596" s="15" t="s">
        <v>271</v>
      </c>
      <c r="M1596" s="15" t="s">
        <v>3908</v>
      </c>
      <c r="N1596" s="15" t="s">
        <v>1503</v>
      </c>
      <c r="O1596" s="15" t="s">
        <v>27</v>
      </c>
      <c r="P1596" s="19"/>
    </row>
    <row r="1597" spans="1:16" x14ac:dyDescent="0.3">
      <c r="A1597" s="20" t="s">
        <v>9467</v>
      </c>
      <c r="B1597" s="12" t="s">
        <v>9468</v>
      </c>
      <c r="C1597" s="22" t="s">
        <v>9469</v>
      </c>
      <c r="D1597" s="12" t="s">
        <v>9469</v>
      </c>
      <c r="E1597" s="15" t="s">
        <v>32</v>
      </c>
      <c r="F1597" s="4" t="s">
        <v>863</v>
      </c>
      <c r="G1597" s="16">
        <v>44889</v>
      </c>
      <c r="H1597" s="17" t="s">
        <v>9470</v>
      </c>
      <c r="I1597" s="17" t="s">
        <v>9471</v>
      </c>
      <c r="J1597" s="18" t="s">
        <v>9472</v>
      </c>
      <c r="K1597" s="15" t="s">
        <v>885</v>
      </c>
      <c r="L1597" s="15" t="s">
        <v>886</v>
      </c>
      <c r="M1597" s="15" t="s">
        <v>1058</v>
      </c>
      <c r="N1597" s="15" t="s">
        <v>9473</v>
      </c>
      <c r="O1597" s="15" t="s">
        <v>27</v>
      </c>
      <c r="P1597" s="19"/>
    </row>
    <row r="1598" spans="1:16" x14ac:dyDescent="0.3">
      <c r="A1598" s="20" t="s">
        <v>9474</v>
      </c>
      <c r="B1598" s="12" t="s">
        <v>9468</v>
      </c>
      <c r="C1598" s="12" t="s">
        <v>9469</v>
      </c>
      <c r="D1598" s="12" t="s">
        <v>9475</v>
      </c>
      <c r="E1598" s="15" t="s">
        <v>32</v>
      </c>
      <c r="F1598" s="4" t="s">
        <v>863</v>
      </c>
      <c r="G1598" s="16">
        <v>44889</v>
      </c>
      <c r="H1598" s="17" t="s">
        <v>9476</v>
      </c>
      <c r="I1598" s="17" t="s">
        <v>9477</v>
      </c>
      <c r="J1598" s="18" t="s">
        <v>9478</v>
      </c>
      <c r="K1598" s="15" t="s">
        <v>885</v>
      </c>
      <c r="L1598" s="15" t="s">
        <v>886</v>
      </c>
      <c r="M1598" s="15" t="s">
        <v>1058</v>
      </c>
      <c r="N1598" s="15" t="s">
        <v>7961</v>
      </c>
      <c r="O1598" s="15" t="s">
        <v>27</v>
      </c>
      <c r="P1598" s="19"/>
    </row>
    <row r="1599" spans="1:16" x14ac:dyDescent="0.3">
      <c r="A1599" s="20" t="s">
        <v>9479</v>
      </c>
      <c r="B1599" s="12" t="s">
        <v>1466</v>
      </c>
      <c r="C1599" s="12" t="s">
        <v>9480</v>
      </c>
      <c r="D1599" s="12" t="s">
        <v>9480</v>
      </c>
      <c r="E1599" s="14" t="s">
        <v>19</v>
      </c>
      <c r="F1599" s="14" t="s">
        <v>19</v>
      </c>
      <c r="G1599" s="16">
        <v>44889</v>
      </c>
      <c r="H1599" s="17" t="s">
        <v>9481</v>
      </c>
      <c r="I1599" s="17" t="s">
        <v>9482</v>
      </c>
      <c r="J1599" s="18" t="s">
        <v>9483</v>
      </c>
      <c r="K1599" s="15" t="s">
        <v>270</v>
      </c>
      <c r="L1599" s="15" t="s">
        <v>271</v>
      </c>
      <c r="M1599" s="15" t="s">
        <v>1491</v>
      </c>
      <c r="N1599" s="15" t="s">
        <v>3954</v>
      </c>
      <c r="O1599" s="15" t="s">
        <v>27</v>
      </c>
      <c r="P1599" s="19"/>
    </row>
    <row r="1600" spans="1:16" ht="28.8" x14ac:dyDescent="0.3">
      <c r="A1600" s="20" t="s">
        <v>9484</v>
      </c>
      <c r="B1600" s="12" t="s">
        <v>1466</v>
      </c>
      <c r="C1600" s="12" t="s">
        <v>9485</v>
      </c>
      <c r="D1600" s="12" t="s">
        <v>9486</v>
      </c>
      <c r="E1600" s="14" t="s">
        <v>19</v>
      </c>
      <c r="F1600" s="14" t="s">
        <v>19</v>
      </c>
      <c r="G1600" s="16">
        <v>44889</v>
      </c>
      <c r="H1600" s="17" t="s">
        <v>9487</v>
      </c>
      <c r="I1600" s="17" t="s">
        <v>9488</v>
      </c>
      <c r="J1600" s="18" t="s">
        <v>9489</v>
      </c>
      <c r="K1600" s="15" t="s">
        <v>2020</v>
      </c>
      <c r="L1600" s="15" t="s">
        <v>2021</v>
      </c>
      <c r="M1600" s="15" t="s">
        <v>2022</v>
      </c>
      <c r="N1600" s="15" t="s">
        <v>9490</v>
      </c>
      <c r="O1600" s="15" t="s">
        <v>27</v>
      </c>
      <c r="P1600" s="19"/>
    </row>
    <row r="1601" spans="1:16" ht="57.6" x14ac:dyDescent="0.3">
      <c r="A1601" s="20" t="s">
        <v>9491</v>
      </c>
      <c r="B1601" s="12" t="s">
        <v>9492</v>
      </c>
      <c r="C1601" s="22" t="s">
        <v>9492</v>
      </c>
      <c r="D1601" s="12" t="s">
        <v>9493</v>
      </c>
      <c r="E1601" s="14" t="s">
        <v>19</v>
      </c>
      <c r="F1601" s="14" t="s">
        <v>19</v>
      </c>
      <c r="G1601" s="16">
        <v>44889</v>
      </c>
      <c r="H1601" s="17" t="s">
        <v>9494</v>
      </c>
      <c r="I1601" s="17" t="s">
        <v>9495</v>
      </c>
      <c r="J1601" s="18" t="s">
        <v>9496</v>
      </c>
      <c r="K1601" s="15" t="s">
        <v>2020</v>
      </c>
      <c r="L1601" s="15" t="s">
        <v>2021</v>
      </c>
      <c r="M1601" s="15" t="s">
        <v>2022</v>
      </c>
      <c r="N1601" s="15" t="s">
        <v>3865</v>
      </c>
      <c r="O1601" s="15" t="s">
        <v>27</v>
      </c>
      <c r="P1601" s="19"/>
    </row>
    <row r="1602" spans="1:16" ht="28.8" x14ac:dyDescent="0.3">
      <c r="A1602" s="20" t="s">
        <v>9497</v>
      </c>
      <c r="B1602" s="12" t="s">
        <v>9498</v>
      </c>
      <c r="C1602" s="22" t="s">
        <v>9499</v>
      </c>
      <c r="D1602" s="12" t="s">
        <v>9499</v>
      </c>
      <c r="E1602" s="14" t="s">
        <v>19</v>
      </c>
      <c r="F1602" s="14" t="s">
        <v>19</v>
      </c>
      <c r="G1602" s="16">
        <v>44889</v>
      </c>
      <c r="H1602" s="17" t="s">
        <v>9500</v>
      </c>
      <c r="I1602" s="17" t="s">
        <v>9501</v>
      </c>
      <c r="J1602" s="18" t="s">
        <v>9502</v>
      </c>
      <c r="K1602" s="15" t="s">
        <v>1500</v>
      </c>
      <c r="L1602" s="15" t="s">
        <v>1501</v>
      </c>
      <c r="M1602" s="15" t="s">
        <v>3814</v>
      </c>
      <c r="N1602" s="15" t="s">
        <v>9503</v>
      </c>
      <c r="O1602" s="15" t="s">
        <v>27</v>
      </c>
      <c r="P1602" s="19"/>
    </row>
    <row r="1603" spans="1:16" x14ac:dyDescent="0.3">
      <c r="A1603" s="20" t="s">
        <v>9504</v>
      </c>
      <c r="B1603" s="12" t="s">
        <v>1466</v>
      </c>
      <c r="C1603" s="12" t="s">
        <v>9505</v>
      </c>
      <c r="D1603" s="12" t="s">
        <v>9505</v>
      </c>
      <c r="E1603" s="14" t="s">
        <v>19</v>
      </c>
      <c r="F1603" s="14" t="s">
        <v>19</v>
      </c>
      <c r="G1603" s="16">
        <v>44889</v>
      </c>
      <c r="H1603" s="17" t="s">
        <v>9506</v>
      </c>
      <c r="I1603" s="17" t="s">
        <v>9507</v>
      </c>
      <c r="J1603" s="18" t="s">
        <v>9508</v>
      </c>
      <c r="K1603" s="15" t="s">
        <v>6234</v>
      </c>
      <c r="L1603" s="15" t="s">
        <v>6235</v>
      </c>
      <c r="M1603" s="15" t="s">
        <v>6236</v>
      </c>
      <c r="N1603" s="15" t="s">
        <v>9509</v>
      </c>
      <c r="O1603" s="15" t="s">
        <v>64</v>
      </c>
      <c r="P1603" s="19"/>
    </row>
    <row r="1604" spans="1:16" x14ac:dyDescent="0.3">
      <c r="A1604" s="20" t="s">
        <v>9510</v>
      </c>
      <c r="B1604" s="12" t="s">
        <v>8423</v>
      </c>
      <c r="C1604" s="12" t="s">
        <v>8424</v>
      </c>
      <c r="D1604" s="12" t="s">
        <v>9511</v>
      </c>
      <c r="E1604" s="14" t="s">
        <v>19</v>
      </c>
      <c r="F1604" s="14" t="s">
        <v>19</v>
      </c>
      <c r="G1604" s="16">
        <v>44889</v>
      </c>
      <c r="H1604" s="17" t="s">
        <v>9512</v>
      </c>
      <c r="I1604" s="17" t="s">
        <v>9513</v>
      </c>
      <c r="J1604" s="18" t="s">
        <v>9514</v>
      </c>
      <c r="K1604" s="15" t="s">
        <v>6348</v>
      </c>
      <c r="L1604" s="15" t="s">
        <v>6349</v>
      </c>
      <c r="M1604" s="15" t="s">
        <v>6350</v>
      </c>
      <c r="N1604" s="15" t="s">
        <v>6351</v>
      </c>
      <c r="O1604" s="15" t="s">
        <v>818</v>
      </c>
      <c r="P1604" s="19"/>
    </row>
    <row r="1605" spans="1:16" ht="28.8" x14ac:dyDescent="0.3">
      <c r="A1605" s="20" t="s">
        <v>9515</v>
      </c>
      <c r="B1605" s="12" t="s">
        <v>9516</v>
      </c>
      <c r="C1605" s="12" t="s">
        <v>9517</v>
      </c>
      <c r="D1605" s="12" t="s">
        <v>9518</v>
      </c>
      <c r="E1605" s="14" t="s">
        <v>19</v>
      </c>
      <c r="F1605" s="14" t="s">
        <v>19</v>
      </c>
      <c r="G1605" s="16">
        <v>44889</v>
      </c>
      <c r="H1605" s="17" t="s">
        <v>9519</v>
      </c>
      <c r="I1605" s="17" t="s">
        <v>9520</v>
      </c>
      <c r="J1605" s="18" t="s">
        <v>9521</v>
      </c>
      <c r="K1605" s="15" t="s">
        <v>60</v>
      </c>
      <c r="L1605" s="15" t="s">
        <v>61</v>
      </c>
      <c r="M1605" s="15" t="s">
        <v>96</v>
      </c>
      <c r="N1605" s="15" t="s">
        <v>5054</v>
      </c>
      <c r="O1605" s="15" t="s">
        <v>27</v>
      </c>
      <c r="P1605" s="19"/>
    </row>
    <row r="1606" spans="1:16" x14ac:dyDescent="0.3">
      <c r="A1606" s="20" t="s">
        <v>9522</v>
      </c>
      <c r="B1606" s="12" t="s">
        <v>1466</v>
      </c>
      <c r="C1606" s="22" t="s">
        <v>9523</v>
      </c>
      <c r="D1606" s="12" t="s">
        <v>9524</v>
      </c>
      <c r="E1606" s="14" t="s">
        <v>19</v>
      </c>
      <c r="F1606" s="14" t="s">
        <v>19</v>
      </c>
      <c r="G1606" s="16">
        <v>44889</v>
      </c>
      <c r="H1606" s="17" t="s">
        <v>9525</v>
      </c>
      <c r="I1606" s="17" t="s">
        <v>9526</v>
      </c>
      <c r="J1606" s="18" t="s">
        <v>9527</v>
      </c>
      <c r="K1606" s="15" t="s">
        <v>6348</v>
      </c>
      <c r="L1606" s="15" t="s">
        <v>6349</v>
      </c>
      <c r="M1606" s="15" t="s">
        <v>6350</v>
      </c>
      <c r="N1606" s="15" t="s">
        <v>8616</v>
      </c>
      <c r="O1606" s="15" t="s">
        <v>27</v>
      </c>
      <c r="P1606" s="19"/>
    </row>
    <row r="1607" spans="1:16" x14ac:dyDescent="0.3">
      <c r="A1607" s="20" t="s">
        <v>9528</v>
      </c>
      <c r="B1607" s="12" t="s">
        <v>1466</v>
      </c>
      <c r="C1607" s="22" t="s">
        <v>9529</v>
      </c>
      <c r="D1607" s="12" t="s">
        <v>9529</v>
      </c>
      <c r="E1607" s="14" t="s">
        <v>19</v>
      </c>
      <c r="F1607" s="14" t="s">
        <v>19</v>
      </c>
      <c r="G1607" s="16">
        <v>44889</v>
      </c>
      <c r="H1607" s="17" t="s">
        <v>9530</v>
      </c>
      <c r="I1607" s="17" t="s">
        <v>9531</v>
      </c>
      <c r="J1607" s="18" t="s">
        <v>9532</v>
      </c>
      <c r="K1607" s="15" t="s">
        <v>60</v>
      </c>
      <c r="L1607" s="15" t="s">
        <v>61</v>
      </c>
      <c r="M1607" s="15" t="s">
        <v>571</v>
      </c>
      <c r="N1607" s="15" t="s">
        <v>572</v>
      </c>
      <c r="O1607" s="15" t="s">
        <v>27</v>
      </c>
      <c r="P1607" s="19"/>
    </row>
    <row r="1608" spans="1:16" ht="43.2" x14ac:dyDescent="0.3">
      <c r="A1608" s="20" t="s">
        <v>9533</v>
      </c>
      <c r="B1608" s="12" t="s">
        <v>4506</v>
      </c>
      <c r="C1608" s="12" t="s">
        <v>9534</v>
      </c>
      <c r="D1608" s="12" t="s">
        <v>9534</v>
      </c>
      <c r="E1608" s="14" t="s">
        <v>19</v>
      </c>
      <c r="F1608" s="14" t="s">
        <v>19</v>
      </c>
      <c r="G1608" s="16">
        <v>44889</v>
      </c>
      <c r="H1608" s="17" t="s">
        <v>9535</v>
      </c>
      <c r="I1608" s="17" t="s">
        <v>9536</v>
      </c>
      <c r="J1608" s="18" t="s">
        <v>9537</v>
      </c>
      <c r="K1608" s="15" t="s">
        <v>60</v>
      </c>
      <c r="L1608" s="15" t="s">
        <v>61</v>
      </c>
      <c r="M1608" s="15" t="s">
        <v>321</v>
      </c>
      <c r="N1608" s="15" t="s">
        <v>839</v>
      </c>
      <c r="O1608" s="15" t="s">
        <v>27</v>
      </c>
      <c r="P1608" s="19"/>
    </row>
    <row r="1609" spans="1:16" x14ac:dyDescent="0.3">
      <c r="A1609" s="20" t="s">
        <v>9538</v>
      </c>
      <c r="B1609" s="12" t="s">
        <v>1466</v>
      </c>
      <c r="C1609" s="12" t="s">
        <v>9539</v>
      </c>
      <c r="D1609" s="12" t="s">
        <v>9539</v>
      </c>
      <c r="E1609" s="14" t="s">
        <v>19</v>
      </c>
      <c r="F1609" s="14" t="s">
        <v>19</v>
      </c>
      <c r="G1609" s="16">
        <v>44889</v>
      </c>
      <c r="H1609" s="17" t="s">
        <v>9540</v>
      </c>
      <c r="I1609" s="17" t="s">
        <v>9541</v>
      </c>
      <c r="J1609" s="18" t="s">
        <v>9542</v>
      </c>
      <c r="K1609" s="15" t="s">
        <v>270</v>
      </c>
      <c r="L1609" s="15" t="s">
        <v>271</v>
      </c>
      <c r="M1609" s="15" t="s">
        <v>3694</v>
      </c>
      <c r="N1609" s="15" t="s">
        <v>3786</v>
      </c>
      <c r="O1609" s="15" t="s">
        <v>27</v>
      </c>
      <c r="P1609" s="19" t="s">
        <v>9543</v>
      </c>
    </row>
    <row r="1610" spans="1:16" ht="28.8" x14ac:dyDescent="0.3">
      <c r="A1610" s="20" t="s">
        <v>9544</v>
      </c>
      <c r="B1610" s="12" t="s">
        <v>5950</v>
      </c>
      <c r="C1610" s="12" t="s">
        <v>9545</v>
      </c>
      <c r="D1610" s="12" t="s">
        <v>9546</v>
      </c>
      <c r="E1610" s="14" t="s">
        <v>19</v>
      </c>
      <c r="F1610" s="14" t="s">
        <v>19</v>
      </c>
      <c r="G1610" s="16">
        <v>44889</v>
      </c>
      <c r="H1610" s="17" t="s">
        <v>9547</v>
      </c>
      <c r="I1610" s="17" t="s">
        <v>9548</v>
      </c>
      <c r="J1610" s="18" t="s">
        <v>9549</v>
      </c>
      <c r="K1610" s="15" t="s">
        <v>60</v>
      </c>
      <c r="L1610" s="15" t="s">
        <v>61</v>
      </c>
      <c r="M1610" s="15" t="s">
        <v>321</v>
      </c>
      <c r="N1610" s="15" t="s">
        <v>9550</v>
      </c>
      <c r="O1610" s="15" t="s">
        <v>27</v>
      </c>
      <c r="P1610" s="19"/>
    </row>
    <row r="1611" spans="1:16" ht="28.8" x14ac:dyDescent="0.3">
      <c r="A1611" s="20" t="s">
        <v>9551</v>
      </c>
      <c r="B1611" s="12" t="s">
        <v>9552</v>
      </c>
      <c r="C1611" s="22" t="s">
        <v>9553</v>
      </c>
      <c r="D1611" s="12" t="s">
        <v>9554</v>
      </c>
      <c r="E1611" s="15" t="s">
        <v>32</v>
      </c>
      <c r="F1611" s="15" t="s">
        <v>33</v>
      </c>
      <c r="G1611" s="16">
        <v>44889</v>
      </c>
      <c r="H1611" s="17" t="s">
        <v>9555</v>
      </c>
      <c r="I1611" s="17" t="s">
        <v>9556</v>
      </c>
      <c r="J1611" s="18" t="s">
        <v>9557</v>
      </c>
      <c r="K1611" s="15" t="s">
        <v>6234</v>
      </c>
      <c r="L1611" s="15" t="s">
        <v>6235</v>
      </c>
      <c r="M1611" s="15" t="s">
        <v>6236</v>
      </c>
      <c r="N1611" s="15" t="s">
        <v>6237</v>
      </c>
      <c r="O1611" s="15" t="s">
        <v>64</v>
      </c>
      <c r="P1611" s="19"/>
    </row>
    <row r="1612" spans="1:16" x14ac:dyDescent="0.3">
      <c r="A1612" s="20" t="s">
        <v>9558</v>
      </c>
      <c r="B1612" s="12" t="s">
        <v>1100</v>
      </c>
      <c r="C1612" s="22" t="s">
        <v>9559</v>
      </c>
      <c r="D1612" s="12" t="s">
        <v>9560</v>
      </c>
      <c r="E1612" s="15" t="s">
        <v>32</v>
      </c>
      <c r="F1612" s="15" t="s">
        <v>33</v>
      </c>
      <c r="G1612" s="16">
        <v>44889</v>
      </c>
      <c r="H1612" s="17" t="s">
        <v>9561</v>
      </c>
      <c r="I1612" s="17" t="s">
        <v>9562</v>
      </c>
      <c r="J1612" s="18" t="s">
        <v>9563</v>
      </c>
      <c r="K1612" s="15" t="s">
        <v>60</v>
      </c>
      <c r="L1612" s="15" t="s">
        <v>61</v>
      </c>
      <c r="M1612" s="15" t="s">
        <v>9564</v>
      </c>
      <c r="N1612" s="15" t="s">
        <v>9565</v>
      </c>
      <c r="O1612" s="15" t="s">
        <v>27</v>
      </c>
      <c r="P1612" s="19"/>
    </row>
    <row r="1613" spans="1:16" x14ac:dyDescent="0.3">
      <c r="A1613" s="20" t="s">
        <v>9566</v>
      </c>
      <c r="B1613" s="12" t="s">
        <v>4107</v>
      </c>
      <c r="C1613" s="12" t="s">
        <v>9039</v>
      </c>
      <c r="D1613" s="12" t="s">
        <v>9567</v>
      </c>
      <c r="E1613" s="14" t="s">
        <v>19</v>
      </c>
      <c r="F1613" s="14" t="s">
        <v>19</v>
      </c>
      <c r="G1613" s="16">
        <v>44889</v>
      </c>
      <c r="H1613" s="17" t="s">
        <v>9568</v>
      </c>
      <c r="I1613" s="17" t="s">
        <v>9569</v>
      </c>
      <c r="J1613" s="18" t="s">
        <v>9570</v>
      </c>
      <c r="K1613" s="15" t="s">
        <v>60</v>
      </c>
      <c r="L1613" s="15" t="s">
        <v>61</v>
      </c>
      <c r="M1613" s="15" t="s">
        <v>321</v>
      </c>
      <c r="N1613" s="15" t="s">
        <v>4169</v>
      </c>
      <c r="O1613" s="15" t="s">
        <v>64</v>
      </c>
      <c r="P1613" s="19"/>
    </row>
    <row r="1614" spans="1:16" ht="28.8" x14ac:dyDescent="0.3">
      <c r="A1614" s="20" t="s">
        <v>9571</v>
      </c>
      <c r="B1614" s="12" t="s">
        <v>462</v>
      </c>
      <c r="C1614" s="12" t="s">
        <v>463</v>
      </c>
      <c r="D1614" s="12" t="s">
        <v>9572</v>
      </c>
      <c r="E1614" s="14" t="s">
        <v>19</v>
      </c>
      <c r="F1614" s="14" t="s">
        <v>19</v>
      </c>
      <c r="G1614" s="16">
        <v>44889</v>
      </c>
      <c r="H1614" s="17" t="s">
        <v>9573</v>
      </c>
      <c r="I1614" s="17" t="s">
        <v>9574</v>
      </c>
      <c r="J1614" s="18" t="s">
        <v>9575</v>
      </c>
      <c r="K1614" s="15" t="s">
        <v>37</v>
      </c>
      <c r="L1614" s="15" t="s">
        <v>38</v>
      </c>
      <c r="M1614" s="15" t="s">
        <v>39</v>
      </c>
      <c r="N1614" s="15" t="s">
        <v>234</v>
      </c>
      <c r="O1614" s="15" t="s">
        <v>27</v>
      </c>
      <c r="P1614" s="19"/>
    </row>
    <row r="1615" spans="1:16" x14ac:dyDescent="0.3">
      <c r="A1615" s="20" t="s">
        <v>9576</v>
      </c>
      <c r="B1615" s="12" t="s">
        <v>1466</v>
      </c>
      <c r="C1615" s="12" t="s">
        <v>4213</v>
      </c>
      <c r="D1615" s="12" t="s">
        <v>9577</v>
      </c>
      <c r="E1615" s="14" t="s">
        <v>19</v>
      </c>
      <c r="F1615" s="14" t="s">
        <v>19</v>
      </c>
      <c r="G1615" s="16">
        <v>44889</v>
      </c>
      <c r="H1615" s="17" t="s">
        <v>9578</v>
      </c>
      <c r="I1615" s="17" t="s">
        <v>9579</v>
      </c>
      <c r="J1615" s="18" t="s">
        <v>9580</v>
      </c>
      <c r="K1615" s="15" t="s">
        <v>60</v>
      </c>
      <c r="L1615" s="15" t="s">
        <v>61</v>
      </c>
      <c r="M1615" s="15" t="s">
        <v>571</v>
      </c>
      <c r="N1615" s="15" t="s">
        <v>692</v>
      </c>
      <c r="O1615" s="15" t="s">
        <v>27</v>
      </c>
      <c r="P1615" s="19"/>
    </row>
    <row r="1616" spans="1:16" ht="43.2" x14ac:dyDescent="0.3">
      <c r="A1616" s="20" t="s">
        <v>9581</v>
      </c>
      <c r="B1616" s="12" t="s">
        <v>9582</v>
      </c>
      <c r="C1616" s="22" t="s">
        <v>9582</v>
      </c>
      <c r="D1616" s="12" t="s">
        <v>9583</v>
      </c>
      <c r="E1616" s="14" t="s">
        <v>19</v>
      </c>
      <c r="F1616" s="14" t="s">
        <v>19</v>
      </c>
      <c r="G1616" s="16">
        <v>44889</v>
      </c>
      <c r="H1616" s="17" t="s">
        <v>9584</v>
      </c>
      <c r="I1616" s="17" t="s">
        <v>9585</v>
      </c>
      <c r="J1616" s="18" t="s">
        <v>9586</v>
      </c>
      <c r="K1616" s="15" t="s">
        <v>37</v>
      </c>
      <c r="L1616" s="15" t="s">
        <v>38</v>
      </c>
      <c r="M1616" s="15" t="s">
        <v>167</v>
      </c>
      <c r="N1616" s="15" t="s">
        <v>7192</v>
      </c>
      <c r="O1616" s="15" t="s">
        <v>27</v>
      </c>
      <c r="P1616" s="19"/>
    </row>
    <row r="1617" spans="1:16" ht="28.8" x14ac:dyDescent="0.3">
      <c r="A1617" s="20" t="s">
        <v>9587</v>
      </c>
      <c r="B1617" s="22" t="s">
        <v>9588</v>
      </c>
      <c r="C1617" s="22" t="s">
        <v>9589</v>
      </c>
      <c r="D1617" s="12" t="s">
        <v>9590</v>
      </c>
      <c r="E1617" s="14" t="s">
        <v>19</v>
      </c>
      <c r="F1617" s="14" t="s">
        <v>19</v>
      </c>
      <c r="G1617" s="16">
        <v>44889</v>
      </c>
      <c r="H1617" s="17">
        <v>3.0366390000000001</v>
      </c>
      <c r="I1617" s="21" t="s">
        <v>9591</v>
      </c>
      <c r="J1617" s="18" t="s">
        <v>9592</v>
      </c>
      <c r="K1617" s="15" t="s">
        <v>270</v>
      </c>
      <c r="L1617" s="15" t="s">
        <v>271</v>
      </c>
      <c r="M1617" s="15" t="s">
        <v>3694</v>
      </c>
      <c r="N1617" s="15" t="s">
        <v>9593</v>
      </c>
      <c r="O1617" s="15" t="s">
        <v>27</v>
      </c>
      <c r="P1617" s="19"/>
    </row>
    <row r="1618" spans="1:16" x14ac:dyDescent="0.3">
      <c r="A1618" s="20" t="s">
        <v>9594</v>
      </c>
      <c r="B1618" s="12" t="s">
        <v>1466</v>
      </c>
      <c r="C1618" s="12" t="s">
        <v>9595</v>
      </c>
      <c r="D1618" s="12" t="s">
        <v>9595</v>
      </c>
      <c r="E1618" s="14" t="s">
        <v>19</v>
      </c>
      <c r="F1618" s="14" t="s">
        <v>19</v>
      </c>
      <c r="G1618" s="16">
        <v>44889</v>
      </c>
      <c r="H1618" s="17" t="s">
        <v>9596</v>
      </c>
      <c r="I1618" s="17" t="s">
        <v>9597</v>
      </c>
      <c r="J1618" s="18" t="s">
        <v>9598</v>
      </c>
      <c r="K1618" s="15" t="s">
        <v>60</v>
      </c>
      <c r="L1618" s="15" t="s">
        <v>61</v>
      </c>
      <c r="M1618" s="15" t="s">
        <v>571</v>
      </c>
      <c r="N1618" s="15" t="s">
        <v>1435</v>
      </c>
      <c r="O1618" s="15" t="s">
        <v>27</v>
      </c>
      <c r="P1618" s="19"/>
    </row>
    <row r="1619" spans="1:16" x14ac:dyDescent="0.3">
      <c r="A1619" s="20" t="s">
        <v>9599</v>
      </c>
      <c r="B1619" s="12" t="s">
        <v>1466</v>
      </c>
      <c r="C1619" s="12" t="s">
        <v>9600</v>
      </c>
      <c r="D1619" s="12" t="s">
        <v>9600</v>
      </c>
      <c r="E1619" s="14" t="s">
        <v>19</v>
      </c>
      <c r="F1619" s="14" t="s">
        <v>19</v>
      </c>
      <c r="G1619" s="16">
        <v>44889</v>
      </c>
      <c r="H1619" s="17" t="s">
        <v>9601</v>
      </c>
      <c r="I1619" s="17" t="s">
        <v>9602</v>
      </c>
      <c r="J1619" s="18" t="s">
        <v>9603</v>
      </c>
      <c r="K1619" s="15" t="s">
        <v>60</v>
      </c>
      <c r="L1619" s="15" t="s">
        <v>61</v>
      </c>
      <c r="M1619" s="15" t="s">
        <v>160</v>
      </c>
      <c r="N1619" s="15" t="s">
        <v>392</v>
      </c>
      <c r="O1619" s="15" t="s">
        <v>27</v>
      </c>
      <c r="P1619" s="19"/>
    </row>
    <row r="1620" spans="1:16" x14ac:dyDescent="0.3">
      <c r="A1620" s="20" t="s">
        <v>9604</v>
      </c>
      <c r="B1620" s="12" t="s">
        <v>8392</v>
      </c>
      <c r="C1620" s="12" t="s">
        <v>9605</v>
      </c>
      <c r="D1620" s="12" t="s">
        <v>9606</v>
      </c>
      <c r="E1620" s="14" t="s">
        <v>19</v>
      </c>
      <c r="F1620" s="14" t="s">
        <v>19</v>
      </c>
      <c r="G1620" s="16">
        <v>44889</v>
      </c>
      <c r="H1620" s="17" t="s">
        <v>9607</v>
      </c>
      <c r="I1620" s="17" t="s">
        <v>9608</v>
      </c>
      <c r="J1620" s="18" t="s">
        <v>9609</v>
      </c>
      <c r="K1620" s="15" t="s">
        <v>60</v>
      </c>
      <c r="L1620" s="15" t="s">
        <v>61</v>
      </c>
      <c r="M1620" s="15" t="s">
        <v>219</v>
      </c>
      <c r="N1620" s="15" t="s">
        <v>4743</v>
      </c>
      <c r="O1620" s="15" t="s">
        <v>27</v>
      </c>
      <c r="P1620" s="19"/>
    </row>
    <row r="1621" spans="1:16" x14ac:dyDescent="0.3">
      <c r="A1621" s="20" t="s">
        <v>9610</v>
      </c>
      <c r="B1621" s="12" t="s">
        <v>972</v>
      </c>
      <c r="C1621" s="22" t="s">
        <v>973</v>
      </c>
      <c r="D1621" s="12" t="s">
        <v>9611</v>
      </c>
      <c r="E1621" s="14" t="s">
        <v>19</v>
      </c>
      <c r="F1621" s="14" t="s">
        <v>19</v>
      </c>
      <c r="G1621" s="16">
        <v>44889</v>
      </c>
      <c r="H1621" s="17" t="s">
        <v>9612</v>
      </c>
      <c r="I1621" s="17" t="s">
        <v>9613</v>
      </c>
      <c r="J1621" s="18" t="s">
        <v>9614</v>
      </c>
      <c r="K1621" s="15" t="s">
        <v>60</v>
      </c>
      <c r="L1621" s="15" t="s">
        <v>61</v>
      </c>
      <c r="M1621" s="15" t="s">
        <v>1421</v>
      </c>
      <c r="N1621" s="15" t="s">
        <v>1422</v>
      </c>
      <c r="O1621" s="15" t="s">
        <v>27</v>
      </c>
      <c r="P1621" s="19"/>
    </row>
    <row r="1622" spans="1:16" x14ac:dyDescent="0.3">
      <c r="A1622" s="20" t="s">
        <v>9615</v>
      </c>
      <c r="B1622" s="12" t="s">
        <v>9616</v>
      </c>
      <c r="C1622" s="22" t="s">
        <v>9617</v>
      </c>
      <c r="D1622" s="12" t="s">
        <v>9617</v>
      </c>
      <c r="E1622" s="14" t="s">
        <v>19</v>
      </c>
      <c r="F1622" s="14" t="s">
        <v>19</v>
      </c>
      <c r="G1622" s="16">
        <v>44889</v>
      </c>
      <c r="H1622" s="17" t="s">
        <v>9618</v>
      </c>
      <c r="I1622" s="17" t="s">
        <v>9619</v>
      </c>
      <c r="J1622" s="18" t="s">
        <v>9620</v>
      </c>
      <c r="K1622" s="15" t="s">
        <v>60</v>
      </c>
      <c r="L1622" s="15" t="s">
        <v>61</v>
      </c>
      <c r="M1622" s="15" t="s">
        <v>1421</v>
      </c>
      <c r="N1622" s="15" t="s">
        <v>4008</v>
      </c>
      <c r="O1622" s="15" t="s">
        <v>27</v>
      </c>
      <c r="P1622" s="19"/>
    </row>
    <row r="1623" spans="1:16" x14ac:dyDescent="0.3">
      <c r="A1623" s="20" t="s">
        <v>9621</v>
      </c>
      <c r="B1623" s="12" t="s">
        <v>1466</v>
      </c>
      <c r="C1623" s="12" t="s">
        <v>9622</v>
      </c>
      <c r="D1623" s="12" t="s">
        <v>9622</v>
      </c>
      <c r="E1623" s="14" t="s">
        <v>19</v>
      </c>
      <c r="F1623" s="14" t="s">
        <v>19</v>
      </c>
      <c r="G1623" s="16">
        <v>44889</v>
      </c>
      <c r="H1623" s="17" t="s">
        <v>9623</v>
      </c>
      <c r="I1623" s="17" t="s">
        <v>9624</v>
      </c>
      <c r="J1623" s="18" t="s">
        <v>9625</v>
      </c>
      <c r="K1623" s="15" t="s">
        <v>60</v>
      </c>
      <c r="L1623" s="15" t="s">
        <v>61</v>
      </c>
      <c r="M1623" s="15" t="s">
        <v>62</v>
      </c>
      <c r="N1623" s="15" t="s">
        <v>88</v>
      </c>
      <c r="O1623" s="15" t="s">
        <v>27</v>
      </c>
      <c r="P1623" s="19"/>
    </row>
    <row r="1624" spans="1:16" x14ac:dyDescent="0.3">
      <c r="A1624" s="20" t="s">
        <v>9626</v>
      </c>
      <c r="B1624" s="12" t="s">
        <v>7705</v>
      </c>
      <c r="C1624" s="12" t="s">
        <v>7706</v>
      </c>
      <c r="D1624" s="12" t="s">
        <v>9627</v>
      </c>
      <c r="E1624" s="14" t="s">
        <v>19</v>
      </c>
      <c r="F1624" s="14" t="s">
        <v>19</v>
      </c>
      <c r="G1624" s="16">
        <v>44889</v>
      </c>
      <c r="H1624" s="17" t="s">
        <v>9628</v>
      </c>
      <c r="I1624" s="17" t="s">
        <v>9629</v>
      </c>
      <c r="J1624" s="18" t="s">
        <v>9630</v>
      </c>
      <c r="K1624" s="15" t="s">
        <v>1085</v>
      </c>
      <c r="L1624" s="15" t="s">
        <v>1086</v>
      </c>
      <c r="M1624" s="15" t="s">
        <v>3779</v>
      </c>
      <c r="N1624" s="15" t="s">
        <v>3780</v>
      </c>
      <c r="O1624" s="15" t="s">
        <v>27</v>
      </c>
      <c r="P1624" s="19"/>
    </row>
    <row r="1625" spans="1:16" x14ac:dyDescent="0.3">
      <c r="A1625" s="20" t="s">
        <v>9631</v>
      </c>
      <c r="B1625" s="12" t="s">
        <v>1466</v>
      </c>
      <c r="C1625" s="12" t="s">
        <v>9632</v>
      </c>
      <c r="D1625" s="12" t="s">
        <v>9632</v>
      </c>
      <c r="E1625" s="14" t="s">
        <v>19</v>
      </c>
      <c r="F1625" s="14" t="s">
        <v>19</v>
      </c>
      <c r="G1625" s="16">
        <v>44889</v>
      </c>
      <c r="H1625" s="17" t="s">
        <v>9633</v>
      </c>
      <c r="I1625" s="17" t="s">
        <v>9634</v>
      </c>
      <c r="J1625" s="18" t="s">
        <v>9635</v>
      </c>
      <c r="K1625" s="15" t="s">
        <v>60</v>
      </c>
      <c r="L1625" s="15" t="s">
        <v>61</v>
      </c>
      <c r="M1625" s="15" t="s">
        <v>62</v>
      </c>
      <c r="N1625" s="15" t="s">
        <v>712</v>
      </c>
      <c r="O1625" s="15" t="s">
        <v>27</v>
      </c>
      <c r="P1625" s="19"/>
    </row>
    <row r="1626" spans="1:16" x14ac:dyDescent="0.3">
      <c r="A1626" s="20" t="s">
        <v>9636</v>
      </c>
      <c r="B1626" s="12" t="s">
        <v>5407</v>
      </c>
      <c r="C1626" s="22" t="s">
        <v>9637</v>
      </c>
      <c r="D1626" s="12" t="s">
        <v>9637</v>
      </c>
      <c r="E1626" s="14" t="s">
        <v>19</v>
      </c>
      <c r="F1626" s="14" t="s">
        <v>19</v>
      </c>
      <c r="G1626" s="16">
        <v>44889</v>
      </c>
      <c r="H1626" s="17" t="s">
        <v>9638</v>
      </c>
      <c r="I1626" s="17" t="s">
        <v>9639</v>
      </c>
      <c r="J1626" s="18" t="s">
        <v>9640</v>
      </c>
      <c r="K1626" s="15" t="s">
        <v>60</v>
      </c>
      <c r="L1626" s="15" t="s">
        <v>61</v>
      </c>
      <c r="M1626" s="15" t="s">
        <v>321</v>
      </c>
      <c r="N1626" s="15" t="s">
        <v>4169</v>
      </c>
      <c r="O1626" s="15" t="s">
        <v>27</v>
      </c>
      <c r="P1626" s="19"/>
    </row>
    <row r="1627" spans="1:16" x14ac:dyDescent="0.3">
      <c r="A1627" s="20" t="s">
        <v>9641</v>
      </c>
      <c r="B1627" s="12" t="s">
        <v>4010</v>
      </c>
      <c r="C1627" s="22" t="s">
        <v>9642</v>
      </c>
      <c r="D1627" s="12" t="s">
        <v>9643</v>
      </c>
      <c r="E1627" s="14" t="s">
        <v>19</v>
      </c>
      <c r="F1627" s="14" t="s">
        <v>19</v>
      </c>
      <c r="G1627" s="16">
        <v>44889</v>
      </c>
      <c r="H1627" s="17" t="s">
        <v>9644</v>
      </c>
      <c r="I1627" s="17" t="s">
        <v>9645</v>
      </c>
      <c r="J1627" s="18" t="s">
        <v>9646</v>
      </c>
      <c r="K1627" s="15" t="s">
        <v>60</v>
      </c>
      <c r="L1627" s="15" t="s">
        <v>61</v>
      </c>
      <c r="M1627" s="15" t="s">
        <v>571</v>
      </c>
      <c r="N1627" s="15" t="s">
        <v>1653</v>
      </c>
      <c r="O1627" s="15" t="s">
        <v>27</v>
      </c>
      <c r="P1627" s="19"/>
    </row>
    <row r="1628" spans="1:16" x14ac:dyDescent="0.3">
      <c r="A1628" s="20" t="s">
        <v>9647</v>
      </c>
      <c r="B1628" s="12" t="s">
        <v>1466</v>
      </c>
      <c r="C1628" s="12" t="s">
        <v>9648</v>
      </c>
      <c r="D1628" s="12" t="s">
        <v>9648</v>
      </c>
      <c r="E1628" s="14" t="s">
        <v>19</v>
      </c>
      <c r="F1628" s="14" t="s">
        <v>19</v>
      </c>
      <c r="G1628" s="16">
        <v>44889</v>
      </c>
      <c r="H1628" s="17" t="s">
        <v>9649</v>
      </c>
      <c r="I1628" s="17" t="s">
        <v>9650</v>
      </c>
      <c r="J1628" s="18" t="s">
        <v>9651</v>
      </c>
      <c r="K1628" s="15" t="s">
        <v>60</v>
      </c>
      <c r="L1628" s="15" t="s">
        <v>61</v>
      </c>
      <c r="M1628" s="15" t="s">
        <v>160</v>
      </c>
      <c r="N1628" s="15" t="s">
        <v>4796</v>
      </c>
      <c r="O1628" s="15" t="s">
        <v>27</v>
      </c>
      <c r="P1628" s="19"/>
    </row>
    <row r="1629" spans="1:16" ht="28.8" x14ac:dyDescent="0.3">
      <c r="A1629" s="20" t="s">
        <v>9652</v>
      </c>
      <c r="B1629" s="12" t="s">
        <v>3210</v>
      </c>
      <c r="C1629" s="12" t="s">
        <v>9653</v>
      </c>
      <c r="D1629" s="12" t="s">
        <v>9654</v>
      </c>
      <c r="E1629" s="14" t="s">
        <v>19</v>
      </c>
      <c r="F1629" s="14" t="s">
        <v>19</v>
      </c>
      <c r="G1629" s="16">
        <v>44889</v>
      </c>
      <c r="H1629" s="17" t="s">
        <v>9655</v>
      </c>
      <c r="I1629" s="17" t="s">
        <v>9656</v>
      </c>
      <c r="J1629" s="18" t="s">
        <v>9657</v>
      </c>
      <c r="K1629" s="15" t="s">
        <v>37</v>
      </c>
      <c r="L1629" s="15" t="s">
        <v>38</v>
      </c>
      <c r="M1629" s="15" t="s">
        <v>132</v>
      </c>
      <c r="N1629" s="15" t="s">
        <v>2802</v>
      </c>
      <c r="O1629" s="15" t="s">
        <v>818</v>
      </c>
      <c r="P1629" s="19" t="s">
        <v>9658</v>
      </c>
    </row>
    <row r="1630" spans="1:16" ht="28.8" x14ac:dyDescent="0.3">
      <c r="A1630" s="20" t="s">
        <v>9659</v>
      </c>
      <c r="B1630" s="12" t="s">
        <v>7577</v>
      </c>
      <c r="C1630" s="12" t="s">
        <v>9660</v>
      </c>
      <c r="D1630" s="12" t="s">
        <v>9660</v>
      </c>
      <c r="E1630" s="14" t="s">
        <v>19</v>
      </c>
      <c r="F1630" s="14" t="s">
        <v>19</v>
      </c>
      <c r="G1630" s="16">
        <v>44889</v>
      </c>
      <c r="H1630" s="17" t="s">
        <v>9661</v>
      </c>
      <c r="I1630" s="17" t="s">
        <v>9662</v>
      </c>
      <c r="J1630" s="18" t="s">
        <v>9663</v>
      </c>
      <c r="K1630" s="15" t="s">
        <v>60</v>
      </c>
      <c r="L1630" s="15" t="s">
        <v>61</v>
      </c>
      <c r="M1630" s="15" t="s">
        <v>62</v>
      </c>
      <c r="N1630" s="15" t="s">
        <v>4297</v>
      </c>
      <c r="O1630" s="15" t="s">
        <v>27</v>
      </c>
      <c r="P1630" s="19"/>
    </row>
    <row r="1631" spans="1:16" ht="28.8" x14ac:dyDescent="0.3">
      <c r="A1631" s="20" t="s">
        <v>9664</v>
      </c>
      <c r="B1631" s="12" t="s">
        <v>9665</v>
      </c>
      <c r="C1631" s="22" t="s">
        <v>9666</v>
      </c>
      <c r="D1631" s="13" t="s">
        <v>9666</v>
      </c>
      <c r="E1631" s="15" t="s">
        <v>32</v>
      </c>
      <c r="F1631" s="15" t="s">
        <v>33</v>
      </c>
      <c r="G1631" s="16">
        <v>44889</v>
      </c>
      <c r="H1631" s="17" t="s">
        <v>9667</v>
      </c>
      <c r="I1631" s="17" t="s">
        <v>9668</v>
      </c>
      <c r="J1631" s="18" t="s">
        <v>9669</v>
      </c>
      <c r="K1631" s="15" t="s">
        <v>1085</v>
      </c>
      <c r="L1631" s="15" t="s">
        <v>1086</v>
      </c>
      <c r="M1631" s="15" t="s">
        <v>1087</v>
      </c>
      <c r="N1631" s="15" t="s">
        <v>8662</v>
      </c>
      <c r="O1631" s="15" t="s">
        <v>818</v>
      </c>
      <c r="P1631" s="19"/>
    </row>
    <row r="1632" spans="1:16" x14ac:dyDescent="0.3">
      <c r="A1632" s="20" t="s">
        <v>9670</v>
      </c>
      <c r="B1632" s="12" t="s">
        <v>9671</v>
      </c>
      <c r="C1632" s="22" t="s">
        <v>9672</v>
      </c>
      <c r="D1632" s="12" t="s">
        <v>9673</v>
      </c>
      <c r="E1632" s="14" t="s">
        <v>19</v>
      </c>
      <c r="F1632" s="14" t="s">
        <v>19</v>
      </c>
      <c r="G1632" s="16">
        <v>44889</v>
      </c>
      <c r="H1632" s="17" t="s">
        <v>9674</v>
      </c>
      <c r="I1632" s="17" t="s">
        <v>9675</v>
      </c>
      <c r="J1632" s="18" t="s">
        <v>9676</v>
      </c>
      <c r="K1632" s="15" t="s">
        <v>1085</v>
      </c>
      <c r="L1632" s="15" t="s">
        <v>1086</v>
      </c>
      <c r="M1632" s="15" t="s">
        <v>3753</v>
      </c>
      <c r="N1632" s="15" t="s">
        <v>3753</v>
      </c>
      <c r="O1632" s="15" t="s">
        <v>27</v>
      </c>
      <c r="P1632" s="19"/>
    </row>
    <row r="1633" spans="1:16" ht="28.8" x14ac:dyDescent="0.3">
      <c r="A1633" s="20" t="s">
        <v>9677</v>
      </c>
      <c r="B1633" s="12" t="s">
        <v>4172</v>
      </c>
      <c r="C1633" s="12" t="s">
        <v>5873</v>
      </c>
      <c r="D1633" s="12" t="s">
        <v>9678</v>
      </c>
      <c r="E1633" s="14" t="s">
        <v>19</v>
      </c>
      <c r="F1633" s="14" t="s">
        <v>19</v>
      </c>
      <c r="G1633" s="16">
        <v>44889</v>
      </c>
      <c r="H1633" s="17" t="s">
        <v>9679</v>
      </c>
      <c r="I1633" s="17" t="s">
        <v>9680</v>
      </c>
      <c r="J1633" s="18" t="s">
        <v>9681</v>
      </c>
      <c r="K1633" s="15" t="s">
        <v>60</v>
      </c>
      <c r="L1633" s="15" t="s">
        <v>61</v>
      </c>
      <c r="M1633" s="15" t="s">
        <v>571</v>
      </c>
      <c r="N1633" s="15" t="s">
        <v>4200</v>
      </c>
      <c r="O1633" s="15" t="s">
        <v>64</v>
      </c>
      <c r="P1633" s="19"/>
    </row>
    <row r="1634" spans="1:16" x14ac:dyDescent="0.3">
      <c r="A1634" s="20" t="s">
        <v>9682</v>
      </c>
      <c r="B1634" s="12" t="s">
        <v>1466</v>
      </c>
      <c r="C1634" s="12" t="s">
        <v>9683</v>
      </c>
      <c r="D1634" s="12" t="s">
        <v>9684</v>
      </c>
      <c r="E1634" s="14" t="s">
        <v>19</v>
      </c>
      <c r="F1634" s="14" t="s">
        <v>19</v>
      </c>
      <c r="G1634" s="16">
        <v>44889</v>
      </c>
      <c r="H1634" s="17" t="s">
        <v>9685</v>
      </c>
      <c r="I1634" s="17" t="s">
        <v>9686</v>
      </c>
      <c r="J1634" s="18" t="s">
        <v>9687</v>
      </c>
      <c r="K1634" s="15" t="s">
        <v>1085</v>
      </c>
      <c r="L1634" s="15" t="s">
        <v>1086</v>
      </c>
      <c r="M1634" s="15" t="s">
        <v>1087</v>
      </c>
      <c r="N1634" s="15" t="s">
        <v>3766</v>
      </c>
      <c r="O1634" s="15" t="s">
        <v>27</v>
      </c>
      <c r="P1634" s="19"/>
    </row>
    <row r="1635" spans="1:16" ht="43.2" x14ac:dyDescent="0.3">
      <c r="A1635" s="20" t="s">
        <v>9688</v>
      </c>
      <c r="B1635" s="12" t="s">
        <v>4506</v>
      </c>
      <c r="C1635" s="12" t="s">
        <v>9689</v>
      </c>
      <c r="D1635" s="12" t="s">
        <v>9690</v>
      </c>
      <c r="E1635" s="14" t="s">
        <v>19</v>
      </c>
      <c r="F1635" s="14" t="s">
        <v>19</v>
      </c>
      <c r="G1635" s="16">
        <v>44889</v>
      </c>
      <c r="H1635" s="17" t="s">
        <v>9691</v>
      </c>
      <c r="I1635" s="17" t="s">
        <v>9692</v>
      </c>
      <c r="J1635" s="18" t="s">
        <v>9693</v>
      </c>
      <c r="K1635" s="15" t="s">
        <v>60</v>
      </c>
      <c r="L1635" s="15" t="s">
        <v>61</v>
      </c>
      <c r="M1635" s="15" t="s">
        <v>219</v>
      </c>
      <c r="N1635" s="15" t="s">
        <v>220</v>
      </c>
      <c r="O1635" s="15" t="s">
        <v>818</v>
      </c>
      <c r="P1635" s="19"/>
    </row>
    <row r="1636" spans="1:16" x14ac:dyDescent="0.3">
      <c r="A1636" s="20" t="s">
        <v>9694</v>
      </c>
      <c r="B1636" s="12" t="s">
        <v>1466</v>
      </c>
      <c r="C1636" s="22" t="s">
        <v>9695</v>
      </c>
      <c r="D1636" s="13" t="s">
        <v>9696</v>
      </c>
      <c r="E1636" s="14" t="s">
        <v>19</v>
      </c>
      <c r="F1636" s="14" t="s">
        <v>19</v>
      </c>
      <c r="G1636" s="16">
        <v>44889</v>
      </c>
      <c r="H1636" s="17" t="s">
        <v>9697</v>
      </c>
      <c r="I1636" s="17" t="s">
        <v>9698</v>
      </c>
      <c r="J1636" s="18" t="s">
        <v>9699</v>
      </c>
      <c r="K1636" s="15" t="s">
        <v>270</v>
      </c>
      <c r="L1636" s="15" t="s">
        <v>271</v>
      </c>
      <c r="M1636" s="15" t="s">
        <v>3694</v>
      </c>
      <c r="N1636" s="15" t="s">
        <v>3759</v>
      </c>
      <c r="O1636" s="15" t="s">
        <v>27</v>
      </c>
      <c r="P1636" s="19"/>
    </row>
    <row r="1637" spans="1:16" x14ac:dyDescent="0.3">
      <c r="A1637" s="20" t="s">
        <v>9700</v>
      </c>
      <c r="B1637" s="12" t="s">
        <v>9701</v>
      </c>
      <c r="C1637" s="22" t="s">
        <v>9702</v>
      </c>
      <c r="D1637" s="12" t="s">
        <v>9702</v>
      </c>
      <c r="E1637" s="14" t="s">
        <v>19</v>
      </c>
      <c r="F1637" s="14" t="s">
        <v>19</v>
      </c>
      <c r="G1637" s="16">
        <v>44889</v>
      </c>
      <c r="H1637" s="17" t="s">
        <v>9703</v>
      </c>
      <c r="I1637" s="17" t="s">
        <v>9704</v>
      </c>
      <c r="J1637" s="18" t="s">
        <v>9705</v>
      </c>
      <c r="K1637" s="15" t="s">
        <v>60</v>
      </c>
      <c r="L1637" s="15" t="s">
        <v>61</v>
      </c>
      <c r="M1637" s="15" t="s">
        <v>96</v>
      </c>
      <c r="N1637" s="15" t="s">
        <v>97</v>
      </c>
      <c r="O1637" s="15" t="s">
        <v>27</v>
      </c>
      <c r="P1637" s="19"/>
    </row>
    <row r="1638" spans="1:16" ht="28.8" x14ac:dyDescent="0.3">
      <c r="A1638" s="20" t="s">
        <v>9706</v>
      </c>
      <c r="B1638" s="12" t="s">
        <v>3250</v>
      </c>
      <c r="C1638" s="12" t="s">
        <v>3251</v>
      </c>
      <c r="D1638" s="12" t="s">
        <v>9707</v>
      </c>
      <c r="E1638" s="14" t="s">
        <v>19</v>
      </c>
      <c r="F1638" s="14" t="s">
        <v>19</v>
      </c>
      <c r="G1638" s="16">
        <v>44889</v>
      </c>
      <c r="H1638" s="17" t="s">
        <v>9708</v>
      </c>
      <c r="I1638" s="17" t="s">
        <v>9709</v>
      </c>
      <c r="J1638" s="18" t="s">
        <v>9710</v>
      </c>
      <c r="K1638" s="15" t="s">
        <v>37</v>
      </c>
      <c r="L1638" s="15" t="s">
        <v>38</v>
      </c>
      <c r="M1638" s="15" t="s">
        <v>132</v>
      </c>
      <c r="N1638" s="15" t="s">
        <v>6371</v>
      </c>
      <c r="O1638" s="15" t="s">
        <v>27</v>
      </c>
      <c r="P1638" s="19"/>
    </row>
    <row r="1639" spans="1:16" x14ac:dyDescent="0.3">
      <c r="A1639" s="20" t="s">
        <v>9711</v>
      </c>
      <c r="B1639" s="12" t="s">
        <v>1466</v>
      </c>
      <c r="C1639" s="12" t="s">
        <v>9712</v>
      </c>
      <c r="D1639" s="12" t="s">
        <v>9712</v>
      </c>
      <c r="E1639" s="14" t="s">
        <v>19</v>
      </c>
      <c r="F1639" s="14" t="s">
        <v>19</v>
      </c>
      <c r="G1639" s="16">
        <v>44889</v>
      </c>
      <c r="H1639" s="17" t="s">
        <v>9713</v>
      </c>
      <c r="I1639" s="17" t="s">
        <v>9714</v>
      </c>
      <c r="J1639" s="18" t="s">
        <v>9715</v>
      </c>
      <c r="K1639" s="15" t="s">
        <v>270</v>
      </c>
      <c r="L1639" s="15" t="s">
        <v>271</v>
      </c>
      <c r="M1639" s="15" t="s">
        <v>3694</v>
      </c>
      <c r="N1639" s="15" t="s">
        <v>9716</v>
      </c>
      <c r="O1639" s="15" t="s">
        <v>27</v>
      </c>
      <c r="P1639" s="19"/>
    </row>
    <row r="1640" spans="1:16" ht="28.8" x14ac:dyDescent="0.3">
      <c r="A1640" s="20" t="s">
        <v>9717</v>
      </c>
      <c r="B1640" s="12" t="s">
        <v>5884</v>
      </c>
      <c r="C1640" s="12" t="s">
        <v>9718</v>
      </c>
      <c r="D1640" s="12" t="s">
        <v>9718</v>
      </c>
      <c r="E1640" s="14" t="s">
        <v>19</v>
      </c>
      <c r="F1640" s="14" t="s">
        <v>19</v>
      </c>
      <c r="G1640" s="16">
        <v>44889</v>
      </c>
      <c r="H1640" s="17" t="s">
        <v>9719</v>
      </c>
      <c r="I1640" s="17" t="s">
        <v>9720</v>
      </c>
      <c r="J1640" s="18" t="s">
        <v>9721</v>
      </c>
      <c r="K1640" s="15" t="s">
        <v>60</v>
      </c>
      <c r="L1640" s="15" t="s">
        <v>61</v>
      </c>
      <c r="M1640" s="15" t="s">
        <v>957</v>
      </c>
      <c r="N1640" s="15" t="s">
        <v>9722</v>
      </c>
      <c r="O1640" s="15" t="s">
        <v>27</v>
      </c>
      <c r="P1640" s="19"/>
    </row>
    <row r="1641" spans="1:16" x14ac:dyDescent="0.3">
      <c r="A1641" s="20" t="s">
        <v>9723</v>
      </c>
      <c r="B1641" s="12" t="s">
        <v>1466</v>
      </c>
      <c r="C1641" s="22" t="s">
        <v>9724</v>
      </c>
      <c r="D1641" s="12" t="s">
        <v>9724</v>
      </c>
      <c r="E1641" s="14" t="s">
        <v>19</v>
      </c>
      <c r="F1641" s="14" t="s">
        <v>19</v>
      </c>
      <c r="G1641" s="16">
        <v>44889</v>
      </c>
      <c r="H1641" s="17" t="s">
        <v>9725</v>
      </c>
      <c r="I1641" s="17" t="s">
        <v>9726</v>
      </c>
      <c r="J1641" s="18" t="s">
        <v>9727</v>
      </c>
      <c r="K1641" s="15" t="s">
        <v>60</v>
      </c>
      <c r="L1641" s="15" t="s">
        <v>61</v>
      </c>
      <c r="M1641" s="15" t="s">
        <v>62</v>
      </c>
      <c r="N1641" s="15" t="s">
        <v>88</v>
      </c>
      <c r="O1641" s="4" t="s">
        <v>64</v>
      </c>
      <c r="P1641" s="19"/>
    </row>
    <row r="1642" spans="1:16" x14ac:dyDescent="0.3">
      <c r="A1642" s="20" t="s">
        <v>9728</v>
      </c>
      <c r="B1642" s="12" t="s">
        <v>1466</v>
      </c>
      <c r="C1642" s="22" t="s">
        <v>9729</v>
      </c>
      <c r="D1642" s="12" t="s">
        <v>9730</v>
      </c>
      <c r="E1642" s="14" t="s">
        <v>19</v>
      </c>
      <c r="F1642" s="14" t="s">
        <v>19</v>
      </c>
      <c r="G1642" s="16">
        <v>44889</v>
      </c>
      <c r="H1642" s="17" t="s">
        <v>9731</v>
      </c>
      <c r="I1642" s="17" t="s">
        <v>9732</v>
      </c>
      <c r="J1642" s="18" t="s">
        <v>9733</v>
      </c>
      <c r="K1642" s="15" t="s">
        <v>1085</v>
      </c>
      <c r="L1642" s="15" t="s">
        <v>1086</v>
      </c>
      <c r="M1642" s="15" t="s">
        <v>1087</v>
      </c>
      <c r="N1642" s="15" t="s">
        <v>3766</v>
      </c>
      <c r="O1642" s="15" t="s">
        <v>27</v>
      </c>
      <c r="P1642" s="19"/>
    </row>
    <row r="1643" spans="1:16" ht="28.8" x14ac:dyDescent="0.3">
      <c r="A1643" s="20" t="s">
        <v>9734</v>
      </c>
      <c r="B1643" s="12" t="s">
        <v>2729</v>
      </c>
      <c r="C1643" s="12" t="s">
        <v>9735</v>
      </c>
      <c r="D1643" s="12" t="s">
        <v>9736</v>
      </c>
      <c r="E1643" s="14" t="s">
        <v>19</v>
      </c>
      <c r="F1643" s="14" t="s">
        <v>19</v>
      </c>
      <c r="G1643" s="16">
        <v>44889</v>
      </c>
      <c r="H1643" s="17" t="s">
        <v>9737</v>
      </c>
      <c r="I1643" s="17" t="s">
        <v>9738</v>
      </c>
      <c r="J1643" s="18" t="s">
        <v>9739</v>
      </c>
      <c r="K1643" s="15" t="s">
        <v>37</v>
      </c>
      <c r="L1643" s="15" t="s">
        <v>38</v>
      </c>
      <c r="M1643" s="15" t="s">
        <v>72</v>
      </c>
      <c r="N1643" s="15" t="s">
        <v>111</v>
      </c>
      <c r="O1643" s="15" t="s">
        <v>27</v>
      </c>
      <c r="P1643" s="19"/>
    </row>
    <row r="1644" spans="1:16" x14ac:dyDescent="0.3">
      <c r="A1644" s="20" t="s">
        <v>9740</v>
      </c>
      <c r="B1644" s="12" t="s">
        <v>1466</v>
      </c>
      <c r="C1644" s="12" t="s">
        <v>9741</v>
      </c>
      <c r="D1644" s="12" t="s">
        <v>9742</v>
      </c>
      <c r="E1644" s="14" t="s">
        <v>19</v>
      </c>
      <c r="F1644" s="14" t="s">
        <v>19</v>
      </c>
      <c r="G1644" s="16">
        <v>44889</v>
      </c>
      <c r="H1644" s="17" t="s">
        <v>9743</v>
      </c>
      <c r="I1644" s="17" t="s">
        <v>9744</v>
      </c>
      <c r="J1644" s="18" t="s">
        <v>9745</v>
      </c>
      <c r="K1644" s="15" t="s">
        <v>1085</v>
      </c>
      <c r="L1644" s="15" t="s">
        <v>1086</v>
      </c>
      <c r="M1644" s="15" t="s">
        <v>1087</v>
      </c>
      <c r="N1644" s="15" t="s">
        <v>8662</v>
      </c>
      <c r="O1644" s="15" t="s">
        <v>27</v>
      </c>
      <c r="P1644" s="19"/>
    </row>
    <row r="1645" spans="1:16" x14ac:dyDescent="0.3">
      <c r="A1645" s="20" t="s">
        <v>9746</v>
      </c>
      <c r="B1645" s="12" t="s">
        <v>5407</v>
      </c>
      <c r="C1645" s="12" t="s">
        <v>9747</v>
      </c>
      <c r="D1645" s="12" t="s">
        <v>9747</v>
      </c>
      <c r="E1645" s="14" t="s">
        <v>19</v>
      </c>
      <c r="F1645" s="14" t="s">
        <v>19</v>
      </c>
      <c r="G1645" s="16">
        <v>44889</v>
      </c>
      <c r="H1645" s="17" t="s">
        <v>9748</v>
      </c>
      <c r="I1645" s="17" t="s">
        <v>9749</v>
      </c>
      <c r="J1645" s="18" t="s">
        <v>9750</v>
      </c>
      <c r="K1645" s="15" t="s">
        <v>60</v>
      </c>
      <c r="L1645" s="15" t="s">
        <v>61</v>
      </c>
      <c r="M1645" s="15" t="s">
        <v>321</v>
      </c>
      <c r="N1645" s="15" t="s">
        <v>839</v>
      </c>
      <c r="O1645" s="15" t="s">
        <v>818</v>
      </c>
      <c r="P1645" s="19"/>
    </row>
    <row r="1646" spans="1:16" x14ac:dyDescent="0.3">
      <c r="A1646" s="20" t="s">
        <v>9751</v>
      </c>
      <c r="B1646" s="12" t="s">
        <v>1466</v>
      </c>
      <c r="C1646" s="22" t="s">
        <v>9752</v>
      </c>
      <c r="D1646" s="12" t="s">
        <v>9752</v>
      </c>
      <c r="E1646" s="14" t="s">
        <v>19</v>
      </c>
      <c r="F1646" s="14" t="s">
        <v>19</v>
      </c>
      <c r="G1646" s="16">
        <v>44889</v>
      </c>
      <c r="H1646" s="17" t="s">
        <v>9753</v>
      </c>
      <c r="I1646" s="17" t="s">
        <v>9754</v>
      </c>
      <c r="J1646" s="18" t="s">
        <v>9755</v>
      </c>
      <c r="K1646" s="15" t="s">
        <v>60</v>
      </c>
      <c r="L1646" s="15" t="s">
        <v>61</v>
      </c>
      <c r="M1646" s="15" t="s">
        <v>1421</v>
      </c>
      <c r="N1646" s="15" t="s">
        <v>9756</v>
      </c>
      <c r="O1646" s="15" t="s">
        <v>27</v>
      </c>
      <c r="P1646" s="19"/>
    </row>
    <row r="1647" spans="1:16" x14ac:dyDescent="0.3">
      <c r="A1647" s="20" t="s">
        <v>9757</v>
      </c>
      <c r="B1647" s="12" t="s">
        <v>9758</v>
      </c>
      <c r="C1647" s="22" t="s">
        <v>9759</v>
      </c>
      <c r="D1647" s="12" t="s">
        <v>9759</v>
      </c>
      <c r="E1647" s="15" t="s">
        <v>32</v>
      </c>
      <c r="F1647" s="15" t="s">
        <v>33</v>
      </c>
      <c r="G1647" s="16">
        <v>44889</v>
      </c>
      <c r="H1647" s="17" t="s">
        <v>9760</v>
      </c>
      <c r="I1647" s="17" t="s">
        <v>9761</v>
      </c>
      <c r="J1647" s="18" t="s">
        <v>9762</v>
      </c>
      <c r="K1647" s="15" t="s">
        <v>1500</v>
      </c>
      <c r="L1647" s="15" t="s">
        <v>1501</v>
      </c>
      <c r="M1647" s="15" t="s">
        <v>3814</v>
      </c>
      <c r="N1647" s="15" t="s">
        <v>9503</v>
      </c>
      <c r="O1647" s="15" t="s">
        <v>27</v>
      </c>
      <c r="P1647" s="19"/>
    </row>
    <row r="1648" spans="1:16" x14ac:dyDescent="0.3">
      <c r="A1648" s="20" t="s">
        <v>9763</v>
      </c>
      <c r="B1648" s="12" t="s">
        <v>7705</v>
      </c>
      <c r="C1648" s="12" t="s">
        <v>7706</v>
      </c>
      <c r="D1648" s="12" t="s">
        <v>9764</v>
      </c>
      <c r="E1648" s="14" t="s">
        <v>19</v>
      </c>
      <c r="F1648" s="14" t="s">
        <v>19</v>
      </c>
      <c r="G1648" s="16">
        <v>44889</v>
      </c>
      <c r="H1648" s="17" t="s">
        <v>9765</v>
      </c>
      <c r="I1648" s="17" t="s">
        <v>9766</v>
      </c>
      <c r="J1648" s="18" t="s">
        <v>9767</v>
      </c>
      <c r="K1648" s="15" t="s">
        <v>1085</v>
      </c>
      <c r="L1648" s="15" t="s">
        <v>1086</v>
      </c>
      <c r="M1648" s="15" t="s">
        <v>3738</v>
      </c>
      <c r="N1648" s="15" t="s">
        <v>8622</v>
      </c>
      <c r="O1648" s="15" t="s">
        <v>27</v>
      </c>
      <c r="P1648" s="19"/>
    </row>
    <row r="1649" spans="1:16" x14ac:dyDescent="0.3">
      <c r="A1649" s="20" t="s">
        <v>9768</v>
      </c>
      <c r="B1649" s="12" t="s">
        <v>825</v>
      </c>
      <c r="C1649" s="12" t="s">
        <v>6329</v>
      </c>
      <c r="D1649" s="12" t="s">
        <v>6329</v>
      </c>
      <c r="E1649" s="15" t="s">
        <v>32</v>
      </c>
      <c r="F1649" s="15" t="s">
        <v>33</v>
      </c>
      <c r="G1649" s="16">
        <v>44889</v>
      </c>
      <c r="H1649" s="21" t="s">
        <v>9769</v>
      </c>
      <c r="I1649" s="21" t="s">
        <v>9770</v>
      </c>
      <c r="J1649" s="18" t="s">
        <v>9771</v>
      </c>
      <c r="K1649" s="15" t="s">
        <v>676</v>
      </c>
      <c r="L1649" s="15" t="s">
        <v>677</v>
      </c>
      <c r="M1649" s="15" t="s">
        <v>1992</v>
      </c>
      <c r="N1649" s="15" t="s">
        <v>6324</v>
      </c>
      <c r="O1649" s="15" t="s">
        <v>27</v>
      </c>
      <c r="P1649" s="19" t="s">
        <v>9772</v>
      </c>
    </row>
    <row r="1650" spans="1:16" x14ac:dyDescent="0.3">
      <c r="A1650" s="20" t="s">
        <v>9773</v>
      </c>
      <c r="B1650" s="12" t="s">
        <v>5434</v>
      </c>
      <c r="C1650" s="12" t="s">
        <v>9774</v>
      </c>
      <c r="D1650" s="12" t="s">
        <v>9774</v>
      </c>
      <c r="E1650" s="14" t="s">
        <v>19</v>
      </c>
      <c r="F1650" s="14" t="s">
        <v>19</v>
      </c>
      <c r="G1650" s="16">
        <v>44889</v>
      </c>
      <c r="H1650" s="17" t="s">
        <v>9775</v>
      </c>
      <c r="I1650" s="17" t="s">
        <v>9776</v>
      </c>
      <c r="J1650" s="18" t="s">
        <v>9777</v>
      </c>
      <c r="K1650" s="15" t="s">
        <v>60</v>
      </c>
      <c r="L1650" s="15" t="s">
        <v>61</v>
      </c>
      <c r="M1650" s="15" t="s">
        <v>62</v>
      </c>
      <c r="N1650" s="15" t="s">
        <v>88</v>
      </c>
      <c r="O1650" s="15" t="s">
        <v>64</v>
      </c>
      <c r="P1650" s="19"/>
    </row>
    <row r="1651" spans="1:16" ht="28.8" x14ac:dyDescent="0.3">
      <c r="A1651" s="20" t="s">
        <v>9778</v>
      </c>
      <c r="B1651" s="12" t="s">
        <v>4172</v>
      </c>
      <c r="C1651" s="22" t="s">
        <v>4488</v>
      </c>
      <c r="D1651" s="12" t="s">
        <v>9779</v>
      </c>
      <c r="E1651" s="14" t="s">
        <v>19</v>
      </c>
      <c r="F1651" s="14" t="s">
        <v>19</v>
      </c>
      <c r="G1651" s="16">
        <v>44889</v>
      </c>
      <c r="H1651" s="17" t="s">
        <v>9780</v>
      </c>
      <c r="I1651" s="17" t="s">
        <v>9781</v>
      </c>
      <c r="J1651" s="18" t="s">
        <v>9782</v>
      </c>
      <c r="K1651" s="15" t="s">
        <v>60</v>
      </c>
      <c r="L1651" s="15" t="s">
        <v>61</v>
      </c>
      <c r="M1651" s="15" t="s">
        <v>1072</v>
      </c>
      <c r="N1651" s="15" t="s">
        <v>1683</v>
      </c>
      <c r="O1651" s="15" t="s">
        <v>27</v>
      </c>
      <c r="P1651" s="19"/>
    </row>
    <row r="1652" spans="1:16" x14ac:dyDescent="0.3">
      <c r="A1652" s="20" t="s">
        <v>9783</v>
      </c>
      <c r="B1652" s="12" t="s">
        <v>1466</v>
      </c>
      <c r="C1652" s="22" t="s">
        <v>9784</v>
      </c>
      <c r="D1652" s="12" t="s">
        <v>9784</v>
      </c>
      <c r="E1652" s="14" t="s">
        <v>19</v>
      </c>
      <c r="F1652" s="14" t="s">
        <v>19</v>
      </c>
      <c r="G1652" s="16">
        <v>44889</v>
      </c>
      <c r="H1652" s="17" t="s">
        <v>9785</v>
      </c>
      <c r="I1652" s="17" t="s">
        <v>9786</v>
      </c>
      <c r="J1652" s="18" t="s">
        <v>9787</v>
      </c>
      <c r="K1652" s="15" t="s">
        <v>60</v>
      </c>
      <c r="L1652" s="15" t="s">
        <v>61</v>
      </c>
      <c r="M1652" s="15" t="s">
        <v>321</v>
      </c>
      <c r="N1652" s="15" t="s">
        <v>4939</v>
      </c>
      <c r="O1652" s="15" t="s">
        <v>64</v>
      </c>
      <c r="P1652" s="19"/>
    </row>
    <row r="1653" spans="1:16" ht="28.8" x14ac:dyDescent="0.3">
      <c r="A1653" s="20" t="s">
        <v>9788</v>
      </c>
      <c r="B1653" s="12" t="s">
        <v>1545</v>
      </c>
      <c r="C1653" s="12" t="s">
        <v>9789</v>
      </c>
      <c r="D1653" s="12" t="s">
        <v>9789</v>
      </c>
      <c r="E1653" s="14" t="s">
        <v>19</v>
      </c>
      <c r="F1653" s="14" t="s">
        <v>19</v>
      </c>
      <c r="G1653" s="16">
        <v>44889</v>
      </c>
      <c r="H1653" s="17" t="s">
        <v>9790</v>
      </c>
      <c r="I1653" s="17" t="s">
        <v>9791</v>
      </c>
      <c r="J1653" s="18" t="s">
        <v>9792</v>
      </c>
      <c r="K1653" s="15" t="s">
        <v>60</v>
      </c>
      <c r="L1653" s="15" t="s">
        <v>61</v>
      </c>
      <c r="M1653" s="15" t="s">
        <v>321</v>
      </c>
      <c r="N1653" s="15" t="s">
        <v>5717</v>
      </c>
      <c r="O1653" s="15" t="s">
        <v>27</v>
      </c>
      <c r="P1653" s="19"/>
    </row>
    <row r="1654" spans="1:16" x14ac:dyDescent="0.3">
      <c r="A1654" s="20" t="s">
        <v>9793</v>
      </c>
      <c r="B1654" s="12" t="s">
        <v>1466</v>
      </c>
      <c r="C1654" s="12" t="s">
        <v>9794</v>
      </c>
      <c r="D1654" s="12" t="s">
        <v>9794</v>
      </c>
      <c r="E1654" s="14" t="s">
        <v>19</v>
      </c>
      <c r="F1654" s="14" t="s">
        <v>19</v>
      </c>
      <c r="G1654" s="16">
        <v>44889</v>
      </c>
      <c r="H1654" s="17" t="s">
        <v>9795</v>
      </c>
      <c r="I1654" s="17" t="s">
        <v>9796</v>
      </c>
      <c r="J1654" s="18" t="s">
        <v>9797</v>
      </c>
      <c r="K1654" s="15" t="s">
        <v>60</v>
      </c>
      <c r="L1654" s="15" t="s">
        <v>61</v>
      </c>
      <c r="M1654" s="15" t="s">
        <v>62</v>
      </c>
      <c r="N1654" s="15" t="s">
        <v>63</v>
      </c>
      <c r="O1654" s="15" t="s">
        <v>64</v>
      </c>
      <c r="P1654" s="19"/>
    </row>
    <row r="1655" spans="1:16" ht="28.8" x14ac:dyDescent="0.3">
      <c r="A1655" s="20" t="s">
        <v>9798</v>
      </c>
      <c r="B1655" s="22" t="s">
        <v>9799</v>
      </c>
      <c r="C1655" s="12" t="s">
        <v>9799</v>
      </c>
      <c r="D1655" s="22" t="s">
        <v>9800</v>
      </c>
      <c r="E1655" s="14" t="s">
        <v>19</v>
      </c>
      <c r="F1655" s="14" t="s">
        <v>19</v>
      </c>
      <c r="G1655" s="16">
        <v>44889</v>
      </c>
      <c r="H1655" s="17" t="s">
        <v>9801</v>
      </c>
      <c r="I1655" s="17" t="s">
        <v>9802</v>
      </c>
      <c r="J1655" s="18" t="s">
        <v>9803</v>
      </c>
      <c r="K1655" s="15" t="s">
        <v>37</v>
      </c>
      <c r="L1655" s="15" t="s">
        <v>38</v>
      </c>
      <c r="M1655" s="15" t="s">
        <v>132</v>
      </c>
      <c r="N1655" s="15" t="s">
        <v>133</v>
      </c>
      <c r="O1655" s="15" t="s">
        <v>64</v>
      </c>
      <c r="P1655" s="19"/>
    </row>
    <row r="1656" spans="1:16" x14ac:dyDescent="0.3">
      <c r="A1656" s="20" t="s">
        <v>9804</v>
      </c>
      <c r="B1656" s="12" t="s">
        <v>9805</v>
      </c>
      <c r="C1656" s="22" t="s">
        <v>9805</v>
      </c>
      <c r="D1656" s="12" t="s">
        <v>9805</v>
      </c>
      <c r="E1656" s="14" t="s">
        <v>19</v>
      </c>
      <c r="F1656" s="14" t="s">
        <v>19</v>
      </c>
      <c r="G1656" s="16">
        <v>44889</v>
      </c>
      <c r="H1656" s="17" t="s">
        <v>9806</v>
      </c>
      <c r="I1656" s="17" t="s">
        <v>9807</v>
      </c>
      <c r="J1656" s="18" t="s">
        <v>9808</v>
      </c>
      <c r="K1656" s="15" t="s">
        <v>1085</v>
      </c>
      <c r="L1656" s="15" t="s">
        <v>1086</v>
      </c>
      <c r="M1656" s="15" t="s">
        <v>1087</v>
      </c>
      <c r="N1656" s="15" t="s">
        <v>3766</v>
      </c>
      <c r="O1656" s="15" t="s">
        <v>27</v>
      </c>
      <c r="P1656" s="19"/>
    </row>
    <row r="1657" spans="1:16" x14ac:dyDescent="0.3">
      <c r="A1657" s="20" t="s">
        <v>9809</v>
      </c>
      <c r="B1657" s="12" t="s">
        <v>1201</v>
      </c>
      <c r="C1657" s="22" t="s">
        <v>9810</v>
      </c>
      <c r="D1657" s="12" t="s">
        <v>9811</v>
      </c>
      <c r="E1657" s="14" t="s">
        <v>19</v>
      </c>
      <c r="F1657" s="14" t="s">
        <v>19</v>
      </c>
      <c r="G1657" s="16">
        <v>44889</v>
      </c>
      <c r="H1657" s="17" t="s">
        <v>9812</v>
      </c>
      <c r="I1657" s="17" t="s">
        <v>9813</v>
      </c>
      <c r="J1657" s="18" t="s">
        <v>9814</v>
      </c>
      <c r="K1657" s="15" t="s">
        <v>60</v>
      </c>
      <c r="L1657" s="15" t="s">
        <v>61</v>
      </c>
      <c r="M1657" s="15" t="s">
        <v>571</v>
      </c>
      <c r="N1657" s="15" t="s">
        <v>4155</v>
      </c>
      <c r="O1657" s="15" t="s">
        <v>27</v>
      </c>
      <c r="P1657" s="19"/>
    </row>
    <row r="1658" spans="1:16" x14ac:dyDescent="0.3">
      <c r="A1658" s="20" t="s">
        <v>9815</v>
      </c>
      <c r="B1658" s="12" t="s">
        <v>7237</v>
      </c>
      <c r="C1658" s="12" t="s">
        <v>9816</v>
      </c>
      <c r="D1658" s="12" t="s">
        <v>9816</v>
      </c>
      <c r="E1658" s="14" t="s">
        <v>19</v>
      </c>
      <c r="F1658" s="14" t="s">
        <v>19</v>
      </c>
      <c r="G1658" s="16">
        <v>44889</v>
      </c>
      <c r="H1658" s="17" t="s">
        <v>9817</v>
      </c>
      <c r="I1658" s="17" t="s">
        <v>9818</v>
      </c>
      <c r="J1658" s="18" t="s">
        <v>9819</v>
      </c>
      <c r="K1658" s="15" t="s">
        <v>60</v>
      </c>
      <c r="L1658" s="15" t="s">
        <v>61</v>
      </c>
      <c r="M1658" s="15" t="s">
        <v>219</v>
      </c>
      <c r="N1658" s="15" t="s">
        <v>220</v>
      </c>
      <c r="O1658" s="15" t="s">
        <v>27</v>
      </c>
      <c r="P1658" s="19"/>
    </row>
    <row r="1659" spans="1:16" ht="28.8" x14ac:dyDescent="0.3">
      <c r="A1659" s="20" t="s">
        <v>9820</v>
      </c>
      <c r="B1659" s="12" t="s">
        <v>9821</v>
      </c>
      <c r="C1659" s="12" t="s">
        <v>9822</v>
      </c>
      <c r="D1659" s="12" t="s">
        <v>9823</v>
      </c>
      <c r="E1659" s="14" t="s">
        <v>19</v>
      </c>
      <c r="F1659" s="14" t="s">
        <v>19</v>
      </c>
      <c r="G1659" s="16">
        <v>44889</v>
      </c>
      <c r="H1659" s="17" t="s">
        <v>9824</v>
      </c>
      <c r="I1659" s="17" t="s">
        <v>9825</v>
      </c>
      <c r="J1659" s="18" t="s">
        <v>9826</v>
      </c>
      <c r="K1659" s="15" t="s">
        <v>885</v>
      </c>
      <c r="L1659" s="15" t="s">
        <v>886</v>
      </c>
      <c r="M1659" s="15" t="s">
        <v>1058</v>
      </c>
      <c r="N1659" s="15" t="s">
        <v>9827</v>
      </c>
      <c r="O1659" s="15" t="s">
        <v>27</v>
      </c>
      <c r="P1659" s="19"/>
    </row>
    <row r="1660" spans="1:16" ht="28.8" x14ac:dyDescent="0.3">
      <c r="A1660" s="20" t="s">
        <v>9828</v>
      </c>
      <c r="B1660" s="12" t="s">
        <v>2549</v>
      </c>
      <c r="C1660" s="12" t="s">
        <v>9829</v>
      </c>
      <c r="D1660" s="12" t="s">
        <v>9830</v>
      </c>
      <c r="E1660" s="14" t="s">
        <v>19</v>
      </c>
      <c r="F1660" s="14" t="s">
        <v>19</v>
      </c>
      <c r="G1660" s="16">
        <v>44889</v>
      </c>
      <c r="H1660" s="17" t="s">
        <v>9831</v>
      </c>
      <c r="I1660" s="17" t="s">
        <v>9832</v>
      </c>
      <c r="J1660" s="18" t="s">
        <v>9833</v>
      </c>
      <c r="K1660" s="15" t="s">
        <v>37</v>
      </c>
      <c r="L1660" s="15" t="s">
        <v>38</v>
      </c>
      <c r="M1660" s="15" t="s">
        <v>256</v>
      </c>
      <c r="N1660" s="15" t="s">
        <v>913</v>
      </c>
      <c r="O1660" s="15" t="s">
        <v>27</v>
      </c>
      <c r="P1660" s="19"/>
    </row>
    <row r="1661" spans="1:16" ht="28.8" x14ac:dyDescent="0.3">
      <c r="A1661" s="20" t="s">
        <v>9834</v>
      </c>
      <c r="B1661" s="12" t="s">
        <v>9516</v>
      </c>
      <c r="C1661" s="22" t="s">
        <v>9835</v>
      </c>
      <c r="D1661" s="12" t="s">
        <v>9836</v>
      </c>
      <c r="E1661" s="14" t="s">
        <v>19</v>
      </c>
      <c r="F1661" s="14" t="s">
        <v>19</v>
      </c>
      <c r="G1661" s="16">
        <v>44889</v>
      </c>
      <c r="H1661" s="17" t="s">
        <v>9837</v>
      </c>
      <c r="I1661" s="17" t="s">
        <v>9838</v>
      </c>
      <c r="J1661" s="18" t="s">
        <v>9839</v>
      </c>
      <c r="K1661" s="15" t="s">
        <v>60</v>
      </c>
      <c r="L1661" s="15" t="s">
        <v>61</v>
      </c>
      <c r="M1661" s="15" t="s">
        <v>96</v>
      </c>
      <c r="N1661" s="15" t="s">
        <v>978</v>
      </c>
      <c r="O1661" s="15" t="s">
        <v>27</v>
      </c>
      <c r="P1661" s="19"/>
    </row>
    <row r="1662" spans="1:16" x14ac:dyDescent="0.3">
      <c r="A1662" s="20" t="s">
        <v>9840</v>
      </c>
      <c r="B1662" s="12" t="s">
        <v>1466</v>
      </c>
      <c r="C1662" s="22" t="s">
        <v>9841</v>
      </c>
      <c r="D1662" s="12" t="s">
        <v>9841</v>
      </c>
      <c r="E1662" s="14" t="s">
        <v>19</v>
      </c>
      <c r="F1662" s="14" t="s">
        <v>19</v>
      </c>
      <c r="G1662" s="16">
        <v>44889</v>
      </c>
      <c r="H1662" s="17" t="s">
        <v>9842</v>
      </c>
      <c r="I1662" s="17" t="s">
        <v>9843</v>
      </c>
      <c r="J1662" s="18" t="s">
        <v>9844</v>
      </c>
      <c r="K1662" s="15" t="s">
        <v>60</v>
      </c>
      <c r="L1662" s="15" t="s">
        <v>61</v>
      </c>
      <c r="M1662" s="15" t="s">
        <v>321</v>
      </c>
      <c r="N1662" s="15" t="s">
        <v>322</v>
      </c>
      <c r="O1662" s="15" t="s">
        <v>27</v>
      </c>
      <c r="P1662" s="19"/>
    </row>
    <row r="1663" spans="1:16" x14ac:dyDescent="0.3">
      <c r="A1663" s="20" t="s">
        <v>9845</v>
      </c>
      <c r="B1663" s="12" t="s">
        <v>972</v>
      </c>
      <c r="C1663" s="12" t="s">
        <v>973</v>
      </c>
      <c r="D1663" s="12" t="s">
        <v>9846</v>
      </c>
      <c r="E1663" s="15" t="s">
        <v>32</v>
      </c>
      <c r="F1663" s="15" t="s">
        <v>33</v>
      </c>
      <c r="G1663" s="16">
        <v>44889</v>
      </c>
      <c r="H1663" s="17" t="s">
        <v>9847</v>
      </c>
      <c r="I1663" s="17" t="s">
        <v>9848</v>
      </c>
      <c r="J1663" s="18" t="s">
        <v>9849</v>
      </c>
      <c r="K1663" s="15" t="s">
        <v>60</v>
      </c>
      <c r="L1663" s="15" t="s">
        <v>61</v>
      </c>
      <c r="M1663" s="15" t="s">
        <v>1421</v>
      </c>
      <c r="N1663" s="15" t="s">
        <v>4008</v>
      </c>
      <c r="O1663" s="15" t="s">
        <v>27</v>
      </c>
      <c r="P1663" s="19"/>
    </row>
    <row r="1664" spans="1:16" ht="28.8" x14ac:dyDescent="0.3">
      <c r="A1664" s="20" t="s">
        <v>9850</v>
      </c>
      <c r="B1664" s="12" t="s">
        <v>4033</v>
      </c>
      <c r="C1664" s="12" t="s">
        <v>9851</v>
      </c>
      <c r="D1664" s="12" t="s">
        <v>9852</v>
      </c>
      <c r="E1664" s="14" t="s">
        <v>19</v>
      </c>
      <c r="F1664" s="14" t="s">
        <v>19</v>
      </c>
      <c r="G1664" s="16">
        <v>44889</v>
      </c>
      <c r="H1664" s="17" t="s">
        <v>9853</v>
      </c>
      <c r="I1664" s="17" t="s">
        <v>9854</v>
      </c>
      <c r="J1664" s="18" t="s">
        <v>9855</v>
      </c>
      <c r="K1664" s="15" t="s">
        <v>60</v>
      </c>
      <c r="L1664" s="15" t="s">
        <v>61</v>
      </c>
      <c r="M1664" s="15" t="s">
        <v>1421</v>
      </c>
      <c r="N1664" s="15" t="s">
        <v>9756</v>
      </c>
      <c r="O1664" s="15" t="s">
        <v>27</v>
      </c>
      <c r="P1664" s="19"/>
    </row>
    <row r="1665" spans="1:16" x14ac:dyDescent="0.3">
      <c r="A1665" s="20" t="s">
        <v>9856</v>
      </c>
      <c r="B1665" s="12" t="s">
        <v>1973</v>
      </c>
      <c r="C1665" s="12" t="s">
        <v>9857</v>
      </c>
      <c r="D1665" s="12" t="s">
        <v>9858</v>
      </c>
      <c r="E1665" s="15" t="s">
        <v>32</v>
      </c>
      <c r="F1665" s="15" t="s">
        <v>33</v>
      </c>
      <c r="G1665" s="16">
        <v>44889</v>
      </c>
      <c r="H1665" s="21" t="s">
        <v>9859</v>
      </c>
      <c r="I1665" s="21" t="s">
        <v>9860</v>
      </c>
      <c r="J1665" s="18" t="s">
        <v>9861</v>
      </c>
      <c r="K1665" s="15" t="s">
        <v>6915</v>
      </c>
      <c r="L1665" s="15" t="s">
        <v>6916</v>
      </c>
      <c r="M1665" s="15" t="s">
        <v>9862</v>
      </c>
      <c r="N1665" s="15" t="s">
        <v>9863</v>
      </c>
      <c r="O1665" s="15" t="s">
        <v>27</v>
      </c>
      <c r="P1665" s="19"/>
    </row>
    <row r="1666" spans="1:16" x14ac:dyDescent="0.3">
      <c r="A1666" s="20" t="s">
        <v>9864</v>
      </c>
      <c r="B1666" s="12" t="s">
        <v>1100</v>
      </c>
      <c r="C1666" s="22" t="s">
        <v>4644</v>
      </c>
      <c r="D1666" s="12" t="s">
        <v>9865</v>
      </c>
      <c r="E1666" s="14" t="s">
        <v>19</v>
      </c>
      <c r="F1666" s="14" t="s">
        <v>19</v>
      </c>
      <c r="G1666" s="16">
        <v>44889</v>
      </c>
      <c r="H1666" s="21" t="s">
        <v>9866</v>
      </c>
      <c r="I1666" s="21" t="s">
        <v>9867</v>
      </c>
      <c r="J1666" s="18" t="s">
        <v>9868</v>
      </c>
      <c r="K1666" s="15" t="s">
        <v>60</v>
      </c>
      <c r="L1666" s="15" t="s">
        <v>61</v>
      </c>
      <c r="M1666" s="15" t="s">
        <v>62</v>
      </c>
      <c r="N1666" s="15" t="s">
        <v>765</v>
      </c>
      <c r="O1666" s="15" t="s">
        <v>27</v>
      </c>
      <c r="P1666" s="19"/>
    </row>
    <row r="1667" spans="1:16" x14ac:dyDescent="0.3">
      <c r="A1667" s="20" t="s">
        <v>9869</v>
      </c>
      <c r="B1667" s="12" t="s">
        <v>1466</v>
      </c>
      <c r="C1667" s="22" t="s">
        <v>9870</v>
      </c>
      <c r="D1667" s="12" t="s">
        <v>9871</v>
      </c>
      <c r="E1667" s="14" t="s">
        <v>19</v>
      </c>
      <c r="F1667" s="14" t="s">
        <v>19</v>
      </c>
      <c r="G1667" s="16">
        <v>44889</v>
      </c>
      <c r="H1667" s="17" t="s">
        <v>9872</v>
      </c>
      <c r="I1667" s="17" t="s">
        <v>9873</v>
      </c>
      <c r="J1667" s="18" t="s">
        <v>9874</v>
      </c>
      <c r="K1667" s="15" t="s">
        <v>3945</v>
      </c>
      <c r="L1667" s="15" t="s">
        <v>3946</v>
      </c>
      <c r="M1667" s="15" t="s">
        <v>9875</v>
      </c>
      <c r="N1667" s="15" t="s">
        <v>9876</v>
      </c>
      <c r="O1667" s="15" t="s">
        <v>27</v>
      </c>
      <c r="P1667" s="19"/>
    </row>
    <row r="1668" spans="1:16" x14ac:dyDescent="0.3">
      <c r="A1668" s="20" t="s">
        <v>9877</v>
      </c>
      <c r="B1668" s="12" t="s">
        <v>1466</v>
      </c>
      <c r="C1668" s="12" t="s">
        <v>9878</v>
      </c>
      <c r="D1668" s="12" t="s">
        <v>9878</v>
      </c>
      <c r="E1668" s="14" t="s">
        <v>19</v>
      </c>
      <c r="F1668" s="14" t="s">
        <v>19</v>
      </c>
      <c r="G1668" s="16">
        <v>44889</v>
      </c>
      <c r="H1668" s="17" t="s">
        <v>9879</v>
      </c>
      <c r="I1668" s="17" t="s">
        <v>9880</v>
      </c>
      <c r="J1668" s="18" t="s">
        <v>9881</v>
      </c>
      <c r="K1668" s="15" t="s">
        <v>3945</v>
      </c>
      <c r="L1668" s="15" t="s">
        <v>3946</v>
      </c>
      <c r="M1668" s="15" t="s">
        <v>3702</v>
      </c>
      <c r="N1668" s="15" t="s">
        <v>3947</v>
      </c>
      <c r="O1668" s="15" t="s">
        <v>27</v>
      </c>
      <c r="P1668" s="19"/>
    </row>
    <row r="1669" spans="1:16" x14ac:dyDescent="0.3">
      <c r="A1669" s="20" t="s">
        <v>9882</v>
      </c>
      <c r="B1669" s="12" t="s">
        <v>1466</v>
      </c>
      <c r="C1669" s="12" t="s">
        <v>9883</v>
      </c>
      <c r="D1669" s="12" t="s">
        <v>9884</v>
      </c>
      <c r="E1669" s="14" t="s">
        <v>19</v>
      </c>
      <c r="F1669" s="14" t="s">
        <v>19</v>
      </c>
      <c r="G1669" s="16">
        <v>44889</v>
      </c>
      <c r="H1669" s="17" t="s">
        <v>9885</v>
      </c>
      <c r="I1669" s="17" t="s">
        <v>9886</v>
      </c>
      <c r="J1669" s="18" t="s">
        <v>9887</v>
      </c>
      <c r="K1669" s="15" t="s">
        <v>3945</v>
      </c>
      <c r="L1669" s="15" t="s">
        <v>3946</v>
      </c>
      <c r="M1669" s="15" t="s">
        <v>9875</v>
      </c>
      <c r="N1669" s="15" t="s">
        <v>9888</v>
      </c>
      <c r="O1669" s="15" t="s">
        <v>27</v>
      </c>
      <c r="P1669" s="19"/>
    </row>
    <row r="1670" spans="1:16" x14ac:dyDescent="0.3">
      <c r="A1670" s="20" t="s">
        <v>9889</v>
      </c>
      <c r="B1670" s="12" t="s">
        <v>1466</v>
      </c>
      <c r="C1670" s="12" t="s">
        <v>9890</v>
      </c>
      <c r="D1670" s="12" t="s">
        <v>9891</v>
      </c>
      <c r="E1670" s="14" t="s">
        <v>19</v>
      </c>
      <c r="F1670" s="14" t="s">
        <v>19</v>
      </c>
      <c r="G1670" s="16">
        <v>44889</v>
      </c>
      <c r="H1670" s="17" t="s">
        <v>9892</v>
      </c>
      <c r="I1670" s="17" t="s">
        <v>9893</v>
      </c>
      <c r="J1670" s="18" t="s">
        <v>9894</v>
      </c>
      <c r="K1670" s="15" t="s">
        <v>3945</v>
      </c>
      <c r="L1670" s="15" t="s">
        <v>3946</v>
      </c>
      <c r="M1670" s="15" t="s">
        <v>9875</v>
      </c>
      <c r="N1670" s="15" t="s">
        <v>9876</v>
      </c>
      <c r="O1670" s="15" t="s">
        <v>27</v>
      </c>
      <c r="P1670" s="19"/>
    </row>
    <row r="1671" spans="1:16" x14ac:dyDescent="0.3">
      <c r="A1671" s="20" t="s">
        <v>9895</v>
      </c>
      <c r="B1671" s="12" t="s">
        <v>9896</v>
      </c>
      <c r="C1671" s="22" t="s">
        <v>9896</v>
      </c>
      <c r="D1671" s="12" t="s">
        <v>9896</v>
      </c>
      <c r="E1671" s="14" t="s">
        <v>19</v>
      </c>
      <c r="F1671" s="14" t="s">
        <v>19</v>
      </c>
      <c r="G1671" s="16">
        <v>44889</v>
      </c>
      <c r="H1671" s="17" t="s">
        <v>9897</v>
      </c>
      <c r="I1671" s="17" t="s">
        <v>9898</v>
      </c>
      <c r="J1671" s="18" t="s">
        <v>9899</v>
      </c>
      <c r="K1671" s="15" t="s">
        <v>1085</v>
      </c>
      <c r="L1671" s="15" t="s">
        <v>1086</v>
      </c>
      <c r="M1671" s="15" t="s">
        <v>1087</v>
      </c>
      <c r="N1671" s="15" t="s">
        <v>3766</v>
      </c>
      <c r="O1671" s="15" t="s">
        <v>27</v>
      </c>
      <c r="P1671" s="19"/>
    </row>
    <row r="1672" spans="1:16" x14ac:dyDescent="0.3">
      <c r="A1672" s="20" t="s">
        <v>9900</v>
      </c>
      <c r="B1672" s="12" t="s">
        <v>1466</v>
      </c>
      <c r="C1672" s="22" t="s">
        <v>9901</v>
      </c>
      <c r="D1672" s="12" t="s">
        <v>9902</v>
      </c>
      <c r="E1672" s="14" t="s">
        <v>19</v>
      </c>
      <c r="F1672" s="14" t="s">
        <v>19</v>
      </c>
      <c r="G1672" s="16">
        <v>44889</v>
      </c>
      <c r="H1672" s="17" t="s">
        <v>9903</v>
      </c>
      <c r="I1672" s="17" t="s">
        <v>9904</v>
      </c>
      <c r="J1672" s="18" t="s">
        <v>9905</v>
      </c>
      <c r="K1672" s="15" t="s">
        <v>6234</v>
      </c>
      <c r="L1672" s="15" t="s">
        <v>6235</v>
      </c>
      <c r="M1672" s="15" t="s">
        <v>6281</v>
      </c>
      <c r="N1672" s="15" t="s">
        <v>6282</v>
      </c>
      <c r="O1672" s="15" t="s">
        <v>27</v>
      </c>
      <c r="P1672" s="19"/>
    </row>
    <row r="1673" spans="1:16" ht="28.8" x14ac:dyDescent="0.3">
      <c r="A1673" s="20" t="s">
        <v>9906</v>
      </c>
      <c r="B1673" s="12" t="s">
        <v>9907</v>
      </c>
      <c r="C1673" s="12" t="s">
        <v>9908</v>
      </c>
      <c r="D1673" s="12" t="s">
        <v>9909</v>
      </c>
      <c r="E1673" s="14" t="s">
        <v>19</v>
      </c>
      <c r="F1673" s="14" t="s">
        <v>19</v>
      </c>
      <c r="G1673" s="16">
        <v>44889</v>
      </c>
      <c r="H1673" s="17" t="s">
        <v>9910</v>
      </c>
      <c r="I1673" s="17" t="s">
        <v>9911</v>
      </c>
      <c r="J1673" s="18" t="s">
        <v>9912</v>
      </c>
      <c r="K1673" s="15" t="s">
        <v>885</v>
      </c>
      <c r="L1673" s="15" t="s">
        <v>886</v>
      </c>
      <c r="M1673" s="15" t="s">
        <v>7977</v>
      </c>
      <c r="N1673" s="15" t="s">
        <v>9913</v>
      </c>
      <c r="O1673" s="15" t="s">
        <v>27</v>
      </c>
      <c r="P1673" s="19"/>
    </row>
    <row r="1674" spans="1:16" x14ac:dyDescent="0.3">
      <c r="A1674" s="20" t="s">
        <v>9914</v>
      </c>
      <c r="B1674" s="12" t="s">
        <v>1466</v>
      </c>
      <c r="C1674" s="12" t="s">
        <v>9915</v>
      </c>
      <c r="D1674" s="12" t="s">
        <v>9916</v>
      </c>
      <c r="E1674" s="14" t="s">
        <v>19</v>
      </c>
      <c r="F1674" s="14" t="s">
        <v>19</v>
      </c>
      <c r="G1674" s="16">
        <v>44889</v>
      </c>
      <c r="H1674" s="17" t="s">
        <v>9917</v>
      </c>
      <c r="I1674" s="17" t="s">
        <v>9918</v>
      </c>
      <c r="J1674" s="18" t="s">
        <v>9919</v>
      </c>
      <c r="K1674" s="15" t="s">
        <v>885</v>
      </c>
      <c r="L1674" s="15" t="s">
        <v>886</v>
      </c>
      <c r="M1674" s="15" t="s">
        <v>6862</v>
      </c>
      <c r="N1674" s="15" t="s">
        <v>9920</v>
      </c>
      <c r="O1674" s="15" t="s">
        <v>27</v>
      </c>
      <c r="P1674" s="19"/>
    </row>
    <row r="1675" spans="1:16" x14ac:dyDescent="0.3">
      <c r="A1675" s="20" t="s">
        <v>9921</v>
      </c>
      <c r="B1675" s="12" t="s">
        <v>9922</v>
      </c>
      <c r="C1675" s="12" t="s">
        <v>9923</v>
      </c>
      <c r="D1675" s="12" t="s">
        <v>9923</v>
      </c>
      <c r="E1675" s="14" t="s">
        <v>19</v>
      </c>
      <c r="F1675" s="14" t="s">
        <v>19</v>
      </c>
      <c r="G1675" s="16">
        <v>44889</v>
      </c>
      <c r="H1675" s="17" t="s">
        <v>9924</v>
      </c>
      <c r="I1675" s="17" t="s">
        <v>9925</v>
      </c>
      <c r="J1675" s="18" t="s">
        <v>9926</v>
      </c>
      <c r="K1675" s="15" t="s">
        <v>60</v>
      </c>
      <c r="L1675" s="15" t="s">
        <v>61</v>
      </c>
      <c r="M1675" s="15" t="s">
        <v>321</v>
      </c>
      <c r="N1675" s="15" t="s">
        <v>322</v>
      </c>
      <c r="O1675" s="15" t="s">
        <v>27</v>
      </c>
      <c r="P1675" s="19"/>
    </row>
    <row r="1676" spans="1:16" x14ac:dyDescent="0.3">
      <c r="A1676" s="20" t="s">
        <v>9927</v>
      </c>
      <c r="B1676" s="12" t="s">
        <v>1466</v>
      </c>
      <c r="C1676" s="22" t="s">
        <v>9928</v>
      </c>
      <c r="D1676" s="12" t="s">
        <v>9929</v>
      </c>
      <c r="E1676" s="14" t="s">
        <v>19</v>
      </c>
      <c r="F1676" s="14" t="s">
        <v>19</v>
      </c>
      <c r="G1676" s="16">
        <v>44889</v>
      </c>
      <c r="H1676" s="17" t="s">
        <v>9930</v>
      </c>
      <c r="I1676" s="17" t="s">
        <v>9931</v>
      </c>
      <c r="J1676" s="18" t="s">
        <v>9932</v>
      </c>
      <c r="K1676" s="15" t="s">
        <v>885</v>
      </c>
      <c r="L1676" s="15" t="s">
        <v>886</v>
      </c>
      <c r="M1676" s="15" t="s">
        <v>9933</v>
      </c>
      <c r="N1676" s="15" t="s">
        <v>9934</v>
      </c>
      <c r="O1676" s="15" t="s">
        <v>27</v>
      </c>
      <c r="P1676" s="19"/>
    </row>
    <row r="1677" spans="1:16" x14ac:dyDescent="0.3">
      <c r="A1677" s="20" t="s">
        <v>9935</v>
      </c>
      <c r="B1677" s="12" t="s">
        <v>1466</v>
      </c>
      <c r="C1677" s="22" t="s">
        <v>9936</v>
      </c>
      <c r="D1677" s="12" t="s">
        <v>9936</v>
      </c>
      <c r="E1677" s="14" t="s">
        <v>19</v>
      </c>
      <c r="F1677" s="14" t="s">
        <v>19</v>
      </c>
      <c r="G1677" s="16">
        <v>44889</v>
      </c>
      <c r="H1677" s="17" t="s">
        <v>9937</v>
      </c>
      <c r="I1677" s="17" t="s">
        <v>9938</v>
      </c>
      <c r="J1677" s="18" t="s">
        <v>9939</v>
      </c>
      <c r="K1677" s="15" t="s">
        <v>885</v>
      </c>
      <c r="L1677" s="15" t="s">
        <v>886</v>
      </c>
      <c r="M1677" s="15" t="s">
        <v>7977</v>
      </c>
      <c r="N1677" s="15" t="s">
        <v>7978</v>
      </c>
      <c r="O1677" s="15" t="s">
        <v>27</v>
      </c>
      <c r="P1677" s="19"/>
    </row>
    <row r="1678" spans="1:16" ht="28.8" x14ac:dyDescent="0.3">
      <c r="A1678" s="20" t="s">
        <v>9940</v>
      </c>
      <c r="B1678" s="12" t="s">
        <v>6485</v>
      </c>
      <c r="C1678" s="12" t="s">
        <v>9941</v>
      </c>
      <c r="D1678" s="12" t="s">
        <v>9941</v>
      </c>
      <c r="E1678" s="14" t="s">
        <v>19</v>
      </c>
      <c r="F1678" s="14" t="s">
        <v>19</v>
      </c>
      <c r="G1678" s="16">
        <v>44889</v>
      </c>
      <c r="H1678" s="17" t="s">
        <v>9942</v>
      </c>
      <c r="I1678" s="17" t="s">
        <v>9943</v>
      </c>
      <c r="J1678" s="18" t="s">
        <v>9944</v>
      </c>
      <c r="K1678" s="15" t="s">
        <v>60</v>
      </c>
      <c r="L1678" s="15" t="s">
        <v>61</v>
      </c>
      <c r="M1678" s="15" t="s">
        <v>227</v>
      </c>
      <c r="N1678" s="15" t="s">
        <v>228</v>
      </c>
      <c r="O1678" s="15" t="s">
        <v>27</v>
      </c>
      <c r="P1678" s="19"/>
    </row>
    <row r="1679" spans="1:16" x14ac:dyDescent="0.3">
      <c r="A1679" s="20" t="s">
        <v>9945</v>
      </c>
      <c r="B1679" s="12" t="s">
        <v>2070</v>
      </c>
      <c r="C1679" s="12" t="s">
        <v>9946</v>
      </c>
      <c r="D1679" s="12" t="s">
        <v>9946</v>
      </c>
      <c r="E1679" s="15" t="s">
        <v>32</v>
      </c>
      <c r="F1679" s="15" t="s">
        <v>33</v>
      </c>
      <c r="G1679" s="16">
        <v>44889</v>
      </c>
      <c r="H1679" s="17" t="s">
        <v>9947</v>
      </c>
      <c r="I1679" s="17" t="s">
        <v>9948</v>
      </c>
      <c r="J1679" s="18" t="s">
        <v>9949</v>
      </c>
      <c r="K1679" s="15" t="s">
        <v>60</v>
      </c>
      <c r="L1679" s="15" t="s">
        <v>61</v>
      </c>
      <c r="M1679" s="15" t="s">
        <v>321</v>
      </c>
      <c r="N1679" s="15" t="s">
        <v>4303</v>
      </c>
      <c r="O1679" s="15" t="s">
        <v>27</v>
      </c>
      <c r="P1679" s="19"/>
    </row>
    <row r="1680" spans="1:16" x14ac:dyDescent="0.3">
      <c r="A1680" s="20" t="s">
        <v>9950</v>
      </c>
      <c r="B1680" s="12" t="s">
        <v>9758</v>
      </c>
      <c r="C1680" s="12" t="s">
        <v>9951</v>
      </c>
      <c r="D1680" s="12" t="s">
        <v>9952</v>
      </c>
      <c r="E1680" s="14" t="s">
        <v>19</v>
      </c>
      <c r="F1680" s="14" t="s">
        <v>19</v>
      </c>
      <c r="G1680" s="16">
        <v>44889</v>
      </c>
      <c r="H1680" s="26">
        <v>16.149899000000001</v>
      </c>
      <c r="I1680" s="26">
        <v>-89.942381999999995</v>
      </c>
      <c r="J1680" s="18" t="s">
        <v>9953</v>
      </c>
      <c r="K1680" s="15" t="s">
        <v>1500</v>
      </c>
      <c r="L1680" s="15" t="s">
        <v>1501</v>
      </c>
      <c r="M1680" s="15" t="s">
        <v>3799</v>
      </c>
      <c r="N1680" s="15" t="s">
        <v>3800</v>
      </c>
      <c r="O1680" s="15" t="s">
        <v>27</v>
      </c>
      <c r="P1680" s="19"/>
    </row>
    <row r="1681" spans="1:16" x14ac:dyDescent="0.3">
      <c r="A1681" s="20" t="s">
        <v>9954</v>
      </c>
      <c r="B1681" s="12" t="s">
        <v>1466</v>
      </c>
      <c r="C1681" s="22" t="s">
        <v>9955</v>
      </c>
      <c r="D1681" s="12" t="s">
        <v>9955</v>
      </c>
      <c r="E1681" s="14" t="s">
        <v>19</v>
      </c>
      <c r="F1681" s="14" t="s">
        <v>19</v>
      </c>
      <c r="G1681" s="16">
        <v>44889</v>
      </c>
      <c r="H1681" s="17" t="s">
        <v>9956</v>
      </c>
      <c r="I1681" s="17" t="s">
        <v>9957</v>
      </c>
      <c r="J1681" s="18" t="s">
        <v>9958</v>
      </c>
      <c r="K1681" s="15" t="s">
        <v>60</v>
      </c>
      <c r="L1681" s="15" t="s">
        <v>61</v>
      </c>
      <c r="M1681" s="15" t="s">
        <v>4248</v>
      </c>
      <c r="N1681" s="15" t="s">
        <v>4249</v>
      </c>
      <c r="O1681" s="15" t="s">
        <v>27</v>
      </c>
      <c r="P1681" s="19"/>
    </row>
    <row r="1682" spans="1:16" x14ac:dyDescent="0.3">
      <c r="A1682" s="20" t="s">
        <v>9959</v>
      </c>
      <c r="B1682" s="12" t="s">
        <v>1466</v>
      </c>
      <c r="C1682" s="22" t="s">
        <v>9960</v>
      </c>
      <c r="D1682" s="12" t="s">
        <v>9960</v>
      </c>
      <c r="E1682" s="14" t="s">
        <v>19</v>
      </c>
      <c r="F1682" s="14" t="s">
        <v>19</v>
      </c>
      <c r="G1682" s="16">
        <v>44889</v>
      </c>
      <c r="H1682" s="17" t="s">
        <v>9961</v>
      </c>
      <c r="I1682" s="17" t="s">
        <v>9962</v>
      </c>
      <c r="J1682" s="18" t="s">
        <v>9963</v>
      </c>
      <c r="K1682" s="15" t="s">
        <v>60</v>
      </c>
      <c r="L1682" s="15" t="s">
        <v>61</v>
      </c>
      <c r="M1682" s="15" t="s">
        <v>160</v>
      </c>
      <c r="N1682" s="15" t="s">
        <v>4796</v>
      </c>
      <c r="O1682" s="15" t="s">
        <v>27</v>
      </c>
      <c r="P1682" s="19"/>
    </row>
    <row r="1683" spans="1:16" x14ac:dyDescent="0.3">
      <c r="A1683" s="20" t="s">
        <v>9964</v>
      </c>
      <c r="B1683" s="12" t="s">
        <v>1466</v>
      </c>
      <c r="C1683" s="12" t="s">
        <v>9965</v>
      </c>
      <c r="D1683" s="12" t="s">
        <v>9965</v>
      </c>
      <c r="E1683" s="14" t="s">
        <v>19</v>
      </c>
      <c r="F1683" s="14" t="s">
        <v>19</v>
      </c>
      <c r="G1683" s="16">
        <v>44889</v>
      </c>
      <c r="H1683" s="17" t="s">
        <v>9966</v>
      </c>
      <c r="I1683" s="17" t="s">
        <v>9967</v>
      </c>
      <c r="J1683" s="18" t="s">
        <v>9968</v>
      </c>
      <c r="K1683" s="15" t="s">
        <v>885</v>
      </c>
      <c r="L1683" s="15" t="s">
        <v>886</v>
      </c>
      <c r="M1683" s="15" t="s">
        <v>1039</v>
      </c>
      <c r="N1683" s="15" t="s">
        <v>2030</v>
      </c>
      <c r="O1683" s="15" t="s">
        <v>27</v>
      </c>
      <c r="P1683" s="19"/>
    </row>
    <row r="1684" spans="1:16" ht="28.8" x14ac:dyDescent="0.3">
      <c r="A1684" s="20" t="s">
        <v>9969</v>
      </c>
      <c r="B1684" s="12" t="s">
        <v>1466</v>
      </c>
      <c r="C1684" s="12" t="s">
        <v>9970</v>
      </c>
      <c r="D1684" s="12" t="s">
        <v>9970</v>
      </c>
      <c r="E1684" s="14" t="s">
        <v>19</v>
      </c>
      <c r="F1684" s="14" t="s">
        <v>19</v>
      </c>
      <c r="G1684" s="16">
        <v>44889</v>
      </c>
      <c r="H1684" s="17" t="s">
        <v>9971</v>
      </c>
      <c r="I1684" s="17" t="s">
        <v>9972</v>
      </c>
      <c r="J1684" s="18" t="s">
        <v>9973</v>
      </c>
      <c r="K1684" s="15" t="s">
        <v>6234</v>
      </c>
      <c r="L1684" s="15" t="s">
        <v>6235</v>
      </c>
      <c r="M1684" s="15" t="s">
        <v>7543</v>
      </c>
      <c r="N1684" s="15" t="s">
        <v>9974</v>
      </c>
      <c r="O1684" s="15" t="s">
        <v>27</v>
      </c>
      <c r="P1684" s="19"/>
    </row>
    <row r="1685" spans="1:16" ht="28.8" x14ac:dyDescent="0.3">
      <c r="A1685" s="20" t="s">
        <v>9975</v>
      </c>
      <c r="B1685" s="12" t="s">
        <v>1466</v>
      </c>
      <c r="C1685" s="12" t="s">
        <v>9976</v>
      </c>
      <c r="D1685" s="12" t="s">
        <v>9977</v>
      </c>
      <c r="E1685" s="14" t="s">
        <v>19</v>
      </c>
      <c r="F1685" s="14" t="s">
        <v>19</v>
      </c>
      <c r="G1685" s="16">
        <v>44889</v>
      </c>
      <c r="H1685" s="17" t="s">
        <v>9978</v>
      </c>
      <c r="I1685" s="17" t="s">
        <v>9979</v>
      </c>
      <c r="J1685" s="18" t="s">
        <v>9980</v>
      </c>
      <c r="K1685" s="15" t="s">
        <v>3945</v>
      </c>
      <c r="L1685" s="15" t="s">
        <v>3946</v>
      </c>
      <c r="M1685" s="15" t="s">
        <v>3702</v>
      </c>
      <c r="N1685" s="15" t="s">
        <v>9981</v>
      </c>
      <c r="O1685" s="15" t="s">
        <v>27</v>
      </c>
      <c r="P1685" s="19"/>
    </row>
    <row r="1686" spans="1:16" x14ac:dyDescent="0.3">
      <c r="A1686" s="20" t="s">
        <v>9982</v>
      </c>
      <c r="B1686" s="12" t="s">
        <v>2580</v>
      </c>
      <c r="C1686" s="22" t="s">
        <v>9983</v>
      </c>
      <c r="D1686" s="12" t="s">
        <v>9984</v>
      </c>
      <c r="E1686" s="14" t="s">
        <v>19</v>
      </c>
      <c r="F1686" s="14" t="s">
        <v>19</v>
      </c>
      <c r="G1686" s="16">
        <v>44889</v>
      </c>
      <c r="H1686" s="17" t="s">
        <v>9985</v>
      </c>
      <c r="I1686" s="17" t="s">
        <v>9986</v>
      </c>
      <c r="J1686" s="18" t="s">
        <v>9987</v>
      </c>
      <c r="K1686" s="15" t="s">
        <v>37</v>
      </c>
      <c r="L1686" s="15" t="s">
        <v>38</v>
      </c>
      <c r="M1686" s="15" t="s">
        <v>132</v>
      </c>
      <c r="N1686" s="15" t="s">
        <v>7717</v>
      </c>
      <c r="O1686" s="15" t="s">
        <v>27</v>
      </c>
      <c r="P1686" s="19"/>
    </row>
    <row r="1687" spans="1:16" x14ac:dyDescent="0.3">
      <c r="A1687" s="20" t="s">
        <v>9988</v>
      </c>
      <c r="B1687" s="12" t="s">
        <v>1466</v>
      </c>
      <c r="C1687" s="22" t="s">
        <v>9989</v>
      </c>
      <c r="D1687" s="12" t="s">
        <v>9990</v>
      </c>
      <c r="E1687" s="14" t="s">
        <v>19</v>
      </c>
      <c r="F1687" s="14" t="s">
        <v>19</v>
      </c>
      <c r="G1687" s="16">
        <v>44889</v>
      </c>
      <c r="H1687" s="17" t="s">
        <v>9991</v>
      </c>
      <c r="I1687" s="17" t="s">
        <v>9992</v>
      </c>
      <c r="J1687" s="18" t="s">
        <v>9993</v>
      </c>
      <c r="K1687" s="15" t="s">
        <v>885</v>
      </c>
      <c r="L1687" s="15" t="s">
        <v>886</v>
      </c>
      <c r="M1687" s="15" t="s">
        <v>1058</v>
      </c>
      <c r="N1687" s="15" t="s">
        <v>9994</v>
      </c>
      <c r="O1687" s="15" t="s">
        <v>27</v>
      </c>
      <c r="P1687" s="19"/>
    </row>
    <row r="1688" spans="1:16" x14ac:dyDescent="0.3">
      <c r="A1688" s="20" t="s">
        <v>9995</v>
      </c>
      <c r="B1688" s="12" t="s">
        <v>1466</v>
      </c>
      <c r="C1688" s="12" t="s">
        <v>9996</v>
      </c>
      <c r="D1688" s="12" t="s">
        <v>9997</v>
      </c>
      <c r="E1688" s="14" t="s">
        <v>19</v>
      </c>
      <c r="F1688" s="14" t="s">
        <v>19</v>
      </c>
      <c r="G1688" s="16">
        <v>44889</v>
      </c>
      <c r="H1688" s="17" t="s">
        <v>9998</v>
      </c>
      <c r="I1688" s="17" t="s">
        <v>9999</v>
      </c>
      <c r="J1688" s="18" t="s">
        <v>10000</v>
      </c>
      <c r="K1688" s="15" t="s">
        <v>3926</v>
      </c>
      <c r="L1688" s="15" t="s">
        <v>3927</v>
      </c>
      <c r="M1688" s="15" t="s">
        <v>3928</v>
      </c>
      <c r="N1688" s="15" t="s">
        <v>7914</v>
      </c>
      <c r="O1688" s="15" t="s">
        <v>27</v>
      </c>
      <c r="P1688" s="19"/>
    </row>
    <row r="1689" spans="1:16" ht="28.8" x14ac:dyDescent="0.3">
      <c r="A1689" s="20" t="s">
        <v>10001</v>
      </c>
      <c r="B1689" s="12" t="s">
        <v>2514</v>
      </c>
      <c r="C1689" s="12" t="s">
        <v>10002</v>
      </c>
      <c r="D1689" s="12" t="s">
        <v>10002</v>
      </c>
      <c r="E1689" s="14" t="s">
        <v>19</v>
      </c>
      <c r="F1689" s="14" t="s">
        <v>19</v>
      </c>
      <c r="G1689" s="16">
        <v>44889</v>
      </c>
      <c r="H1689" s="17" t="s">
        <v>10003</v>
      </c>
      <c r="I1689" s="17" t="s">
        <v>10004</v>
      </c>
      <c r="J1689" s="18" t="s">
        <v>10005</v>
      </c>
      <c r="K1689" s="15" t="s">
        <v>60</v>
      </c>
      <c r="L1689" s="15" t="s">
        <v>61</v>
      </c>
      <c r="M1689" s="15" t="s">
        <v>321</v>
      </c>
      <c r="N1689" s="15" t="s">
        <v>839</v>
      </c>
      <c r="O1689" s="15" t="s">
        <v>27</v>
      </c>
      <c r="P1689" s="19"/>
    </row>
    <row r="1690" spans="1:16" x14ac:dyDescent="0.3">
      <c r="A1690" s="20" t="s">
        <v>10006</v>
      </c>
      <c r="B1690" s="12" t="s">
        <v>1100</v>
      </c>
      <c r="C1690" s="12" t="s">
        <v>4066</v>
      </c>
      <c r="D1690" s="12" t="s">
        <v>10007</v>
      </c>
      <c r="E1690" s="14" t="s">
        <v>19</v>
      </c>
      <c r="F1690" s="14" t="s">
        <v>19</v>
      </c>
      <c r="G1690" s="16">
        <v>44889</v>
      </c>
      <c r="H1690" s="17" t="s">
        <v>10008</v>
      </c>
      <c r="I1690" s="17" t="s">
        <v>10009</v>
      </c>
      <c r="J1690" s="18" t="s">
        <v>10010</v>
      </c>
      <c r="K1690" s="15" t="s">
        <v>60</v>
      </c>
      <c r="L1690" s="15" t="s">
        <v>61</v>
      </c>
      <c r="M1690" s="15" t="s">
        <v>321</v>
      </c>
      <c r="N1690" s="15" t="s">
        <v>4169</v>
      </c>
      <c r="O1690" s="15" t="s">
        <v>27</v>
      </c>
      <c r="P1690" s="19"/>
    </row>
    <row r="1691" spans="1:16" x14ac:dyDescent="0.3">
      <c r="A1691" s="20" t="s">
        <v>10011</v>
      </c>
      <c r="B1691" s="12" t="s">
        <v>4178</v>
      </c>
      <c r="C1691" s="22" t="s">
        <v>10012</v>
      </c>
      <c r="D1691" s="12" t="s">
        <v>10012</v>
      </c>
      <c r="E1691" s="14" t="s">
        <v>19</v>
      </c>
      <c r="F1691" s="14" t="s">
        <v>19</v>
      </c>
      <c r="G1691" s="16">
        <v>44889</v>
      </c>
      <c r="H1691" s="17" t="s">
        <v>10013</v>
      </c>
      <c r="I1691" s="17" t="s">
        <v>10014</v>
      </c>
      <c r="J1691" s="18" t="s">
        <v>10015</v>
      </c>
      <c r="K1691" s="15" t="s">
        <v>60</v>
      </c>
      <c r="L1691" s="15" t="s">
        <v>61</v>
      </c>
      <c r="M1691" s="15" t="s">
        <v>219</v>
      </c>
      <c r="N1691" s="15" t="s">
        <v>4743</v>
      </c>
      <c r="O1691" s="15" t="s">
        <v>27</v>
      </c>
      <c r="P1691" s="19"/>
    </row>
    <row r="1692" spans="1:16" x14ac:dyDescent="0.3">
      <c r="A1692" s="20" t="s">
        <v>10016</v>
      </c>
      <c r="B1692" s="12" t="s">
        <v>10017</v>
      </c>
      <c r="C1692" s="22" t="s">
        <v>10018</v>
      </c>
      <c r="D1692" s="12" t="s">
        <v>10018</v>
      </c>
      <c r="E1692" s="14" t="s">
        <v>19</v>
      </c>
      <c r="F1692" s="14" t="s">
        <v>19</v>
      </c>
      <c r="G1692" s="16">
        <v>44889</v>
      </c>
      <c r="H1692" s="17" t="s">
        <v>10019</v>
      </c>
      <c r="I1692" s="17" t="s">
        <v>10020</v>
      </c>
      <c r="J1692" s="18" t="s">
        <v>10021</v>
      </c>
      <c r="K1692" s="15" t="s">
        <v>60</v>
      </c>
      <c r="L1692" s="15" t="s">
        <v>61</v>
      </c>
      <c r="M1692" s="15" t="s">
        <v>227</v>
      </c>
      <c r="N1692" s="15" t="s">
        <v>228</v>
      </c>
      <c r="O1692" s="15" t="s">
        <v>27</v>
      </c>
      <c r="P1692" s="19"/>
    </row>
    <row r="1693" spans="1:16" x14ac:dyDescent="0.3">
      <c r="A1693" s="20" t="s">
        <v>10022</v>
      </c>
      <c r="B1693" s="12" t="s">
        <v>4010</v>
      </c>
      <c r="C1693" s="12" t="s">
        <v>4278</v>
      </c>
      <c r="D1693" s="12" t="s">
        <v>10023</v>
      </c>
      <c r="E1693" s="14" t="s">
        <v>19</v>
      </c>
      <c r="F1693" s="14" t="s">
        <v>19</v>
      </c>
      <c r="G1693" s="16">
        <v>44889</v>
      </c>
      <c r="H1693" s="17" t="s">
        <v>10024</v>
      </c>
      <c r="I1693" s="17" t="s">
        <v>10025</v>
      </c>
      <c r="J1693" s="18" t="s">
        <v>10026</v>
      </c>
      <c r="K1693" s="15" t="s">
        <v>60</v>
      </c>
      <c r="L1693" s="15" t="s">
        <v>61</v>
      </c>
      <c r="M1693" s="15" t="s">
        <v>219</v>
      </c>
      <c r="N1693" s="15" t="s">
        <v>4283</v>
      </c>
      <c r="O1693" s="15" t="s">
        <v>27</v>
      </c>
      <c r="P1693" s="19"/>
    </row>
    <row r="1694" spans="1:16" x14ac:dyDescent="0.3">
      <c r="A1694" s="20" t="s">
        <v>10027</v>
      </c>
      <c r="B1694" s="12" t="s">
        <v>9283</v>
      </c>
      <c r="C1694" s="12" t="s">
        <v>10028</v>
      </c>
      <c r="D1694" s="12" t="s">
        <v>10029</v>
      </c>
      <c r="E1694" s="14" t="s">
        <v>19</v>
      </c>
      <c r="F1694" s="14" t="s">
        <v>19</v>
      </c>
      <c r="G1694" s="16">
        <v>44889</v>
      </c>
      <c r="H1694" s="17" t="s">
        <v>10030</v>
      </c>
      <c r="I1694" s="17" t="s">
        <v>10031</v>
      </c>
      <c r="J1694" s="18" t="s">
        <v>10032</v>
      </c>
      <c r="K1694" s="15" t="s">
        <v>60</v>
      </c>
      <c r="L1694" s="15" t="s">
        <v>61</v>
      </c>
      <c r="M1694" s="15" t="s">
        <v>62</v>
      </c>
      <c r="N1694" s="15" t="s">
        <v>4297</v>
      </c>
      <c r="O1694" s="15" t="s">
        <v>27</v>
      </c>
      <c r="P1694" s="19"/>
    </row>
    <row r="1695" spans="1:16" x14ac:dyDescent="0.3">
      <c r="A1695" s="20" t="s">
        <v>10033</v>
      </c>
      <c r="B1695" s="12" t="s">
        <v>1466</v>
      </c>
      <c r="C1695" s="12" t="s">
        <v>10034</v>
      </c>
      <c r="D1695" s="12" t="s">
        <v>10034</v>
      </c>
      <c r="E1695" s="14" t="s">
        <v>19</v>
      </c>
      <c r="F1695" s="14" t="s">
        <v>19</v>
      </c>
      <c r="G1695" s="16">
        <v>44889</v>
      </c>
      <c r="H1695" s="17" t="s">
        <v>10035</v>
      </c>
      <c r="I1695" s="17" t="s">
        <v>10036</v>
      </c>
      <c r="J1695" s="18" t="s">
        <v>10037</v>
      </c>
      <c r="K1695" s="15" t="s">
        <v>60</v>
      </c>
      <c r="L1695" s="15" t="s">
        <v>61</v>
      </c>
      <c r="M1695" s="15" t="s">
        <v>1072</v>
      </c>
      <c r="N1695" s="15" t="s">
        <v>4783</v>
      </c>
      <c r="O1695" s="15" t="s">
        <v>27</v>
      </c>
      <c r="P1695" s="19"/>
    </row>
    <row r="1696" spans="1:16" x14ac:dyDescent="0.3">
      <c r="A1696" s="20" t="s">
        <v>10038</v>
      </c>
      <c r="B1696" s="12" t="s">
        <v>1466</v>
      </c>
      <c r="C1696" s="22" t="s">
        <v>10039</v>
      </c>
      <c r="D1696" s="12" t="s">
        <v>10039</v>
      </c>
      <c r="E1696" s="14" t="s">
        <v>19</v>
      </c>
      <c r="F1696" s="14" t="s">
        <v>19</v>
      </c>
      <c r="G1696" s="16">
        <v>44889</v>
      </c>
      <c r="H1696" s="17" t="s">
        <v>10040</v>
      </c>
      <c r="I1696" s="17" t="s">
        <v>10041</v>
      </c>
      <c r="J1696" s="18" t="s">
        <v>10042</v>
      </c>
      <c r="K1696" s="15" t="s">
        <v>60</v>
      </c>
      <c r="L1696" s="15" t="s">
        <v>61</v>
      </c>
      <c r="M1696" s="15" t="s">
        <v>1072</v>
      </c>
      <c r="N1696" s="15" t="s">
        <v>6163</v>
      </c>
      <c r="O1696" s="15" t="s">
        <v>27</v>
      </c>
      <c r="P1696" s="19"/>
    </row>
    <row r="1697" spans="1:16" x14ac:dyDescent="0.3">
      <c r="A1697" s="20" t="s">
        <v>10043</v>
      </c>
      <c r="B1697" s="12" t="s">
        <v>1466</v>
      </c>
      <c r="C1697" s="22" t="s">
        <v>10044</v>
      </c>
      <c r="D1697" s="12" t="s">
        <v>10044</v>
      </c>
      <c r="E1697" s="14" t="s">
        <v>19</v>
      </c>
      <c r="F1697" s="14" t="s">
        <v>19</v>
      </c>
      <c r="G1697" s="16">
        <v>44889</v>
      </c>
      <c r="H1697" s="17" t="s">
        <v>10045</v>
      </c>
      <c r="I1697" s="17" t="s">
        <v>10046</v>
      </c>
      <c r="J1697" s="18" t="s">
        <v>10047</v>
      </c>
      <c r="K1697" s="15" t="s">
        <v>60</v>
      </c>
      <c r="L1697" s="15" t="s">
        <v>61</v>
      </c>
      <c r="M1697" s="15" t="s">
        <v>62</v>
      </c>
      <c r="N1697" s="15" t="s">
        <v>765</v>
      </c>
      <c r="O1697" s="15" t="s">
        <v>27</v>
      </c>
      <c r="P1697" s="19"/>
    </row>
    <row r="1698" spans="1:16" x14ac:dyDescent="0.3">
      <c r="A1698" s="20" t="s">
        <v>10048</v>
      </c>
      <c r="B1698" s="12" t="s">
        <v>4018</v>
      </c>
      <c r="C1698" s="12" t="s">
        <v>4555</v>
      </c>
      <c r="D1698" s="12" t="s">
        <v>10049</v>
      </c>
      <c r="E1698" s="14" t="s">
        <v>19</v>
      </c>
      <c r="F1698" s="14" t="s">
        <v>19</v>
      </c>
      <c r="G1698" s="16">
        <v>44889</v>
      </c>
      <c r="H1698" s="17" t="s">
        <v>10050</v>
      </c>
      <c r="I1698" s="17" t="s">
        <v>10051</v>
      </c>
      <c r="J1698" s="18" t="s">
        <v>10052</v>
      </c>
      <c r="K1698" s="15" t="s">
        <v>60</v>
      </c>
      <c r="L1698" s="15" t="s">
        <v>61</v>
      </c>
      <c r="M1698" s="15" t="s">
        <v>62</v>
      </c>
      <c r="N1698" s="15" t="s">
        <v>4576</v>
      </c>
      <c r="O1698" s="15" t="s">
        <v>27</v>
      </c>
      <c r="P1698" s="19"/>
    </row>
    <row r="1699" spans="1:16" x14ac:dyDescent="0.3">
      <c r="A1699" s="20" t="s">
        <v>10053</v>
      </c>
      <c r="B1699" s="12" t="s">
        <v>10054</v>
      </c>
      <c r="C1699" s="12" t="s">
        <v>10055</v>
      </c>
      <c r="D1699" s="12" t="s">
        <v>10055</v>
      </c>
      <c r="E1699" s="14" t="s">
        <v>19</v>
      </c>
      <c r="F1699" s="14" t="s">
        <v>19</v>
      </c>
      <c r="G1699" s="16">
        <v>44889</v>
      </c>
      <c r="H1699" s="17" t="s">
        <v>10056</v>
      </c>
      <c r="I1699" s="17" t="s">
        <v>10057</v>
      </c>
      <c r="J1699" s="18" t="s">
        <v>10058</v>
      </c>
      <c r="K1699" s="15" t="s">
        <v>60</v>
      </c>
      <c r="L1699" s="15" t="s">
        <v>61</v>
      </c>
      <c r="M1699" s="15" t="s">
        <v>571</v>
      </c>
      <c r="N1699" s="15" t="s">
        <v>1653</v>
      </c>
      <c r="O1699" s="15" t="s">
        <v>27</v>
      </c>
      <c r="P1699" s="19"/>
    </row>
    <row r="1700" spans="1:16" x14ac:dyDescent="0.3">
      <c r="A1700" s="20" t="s">
        <v>10059</v>
      </c>
      <c r="B1700" s="12" t="s">
        <v>10060</v>
      </c>
      <c r="C1700" s="12" t="s">
        <v>10061</v>
      </c>
      <c r="D1700" s="12" t="s">
        <v>10062</v>
      </c>
      <c r="E1700" s="14" t="s">
        <v>19</v>
      </c>
      <c r="F1700" s="14" t="s">
        <v>19</v>
      </c>
      <c r="G1700" s="16">
        <v>44889</v>
      </c>
      <c r="H1700" s="17" t="s">
        <v>10063</v>
      </c>
      <c r="I1700" s="17" t="s">
        <v>10064</v>
      </c>
      <c r="J1700" s="18" t="s">
        <v>10065</v>
      </c>
      <c r="K1700" s="15" t="s">
        <v>1085</v>
      </c>
      <c r="L1700" s="15" t="s">
        <v>1086</v>
      </c>
      <c r="M1700" s="15" t="s">
        <v>3779</v>
      </c>
      <c r="N1700" s="15" t="s">
        <v>6940</v>
      </c>
      <c r="O1700" s="15" t="s">
        <v>27</v>
      </c>
      <c r="P1700" s="19"/>
    </row>
    <row r="1701" spans="1:16" x14ac:dyDescent="0.3">
      <c r="A1701" s="20" t="s">
        <v>10066</v>
      </c>
      <c r="B1701" s="12" t="s">
        <v>1466</v>
      </c>
      <c r="C1701" s="22" t="s">
        <v>10067</v>
      </c>
      <c r="D1701" s="12" t="s">
        <v>10067</v>
      </c>
      <c r="E1701" s="14" t="s">
        <v>19</v>
      </c>
      <c r="F1701" s="14" t="s">
        <v>19</v>
      </c>
      <c r="G1701" s="16">
        <v>44889</v>
      </c>
      <c r="H1701" s="17" t="s">
        <v>10068</v>
      </c>
      <c r="I1701" s="17" t="s">
        <v>10069</v>
      </c>
      <c r="J1701" s="18" t="s">
        <v>10070</v>
      </c>
      <c r="K1701" s="15" t="s">
        <v>60</v>
      </c>
      <c r="L1701" s="15" t="s">
        <v>61</v>
      </c>
      <c r="M1701" s="15" t="s">
        <v>62</v>
      </c>
      <c r="N1701" s="15" t="s">
        <v>88</v>
      </c>
      <c r="O1701" s="15" t="s">
        <v>27</v>
      </c>
      <c r="P1701" s="19"/>
    </row>
    <row r="1702" spans="1:16" x14ac:dyDescent="0.3">
      <c r="A1702" s="20" t="s">
        <v>10071</v>
      </c>
      <c r="B1702" s="12" t="s">
        <v>1466</v>
      </c>
      <c r="C1702" s="22" t="s">
        <v>10072</v>
      </c>
      <c r="D1702" s="12" t="s">
        <v>10072</v>
      </c>
      <c r="E1702" s="14" t="s">
        <v>19</v>
      </c>
      <c r="F1702" s="14" t="s">
        <v>19</v>
      </c>
      <c r="G1702" s="16">
        <v>44889</v>
      </c>
      <c r="H1702" s="17" t="s">
        <v>10073</v>
      </c>
      <c r="I1702" s="17" t="s">
        <v>10074</v>
      </c>
      <c r="J1702" s="18" t="s">
        <v>10075</v>
      </c>
      <c r="K1702" s="15" t="s">
        <v>6348</v>
      </c>
      <c r="L1702" s="15" t="s">
        <v>6349</v>
      </c>
      <c r="M1702" s="15" t="s">
        <v>6350</v>
      </c>
      <c r="N1702" s="15" t="s">
        <v>8616</v>
      </c>
      <c r="O1702" s="15" t="s">
        <v>27</v>
      </c>
      <c r="P1702" s="19"/>
    </row>
    <row r="1703" spans="1:16" x14ac:dyDescent="0.3">
      <c r="A1703" s="20" t="s">
        <v>10076</v>
      </c>
      <c r="B1703" s="12" t="s">
        <v>4584</v>
      </c>
      <c r="C1703" s="12" t="s">
        <v>10077</v>
      </c>
      <c r="D1703" s="12" t="s">
        <v>10078</v>
      </c>
      <c r="E1703" s="14" t="s">
        <v>19</v>
      </c>
      <c r="F1703" s="14" t="s">
        <v>19</v>
      </c>
      <c r="G1703" s="16">
        <v>44889</v>
      </c>
      <c r="H1703" s="17" t="s">
        <v>10079</v>
      </c>
      <c r="I1703" s="17" t="s">
        <v>10080</v>
      </c>
      <c r="J1703" s="18" t="s">
        <v>10081</v>
      </c>
      <c r="K1703" s="15" t="s">
        <v>60</v>
      </c>
      <c r="L1703" s="15" t="s">
        <v>61</v>
      </c>
      <c r="M1703" s="15" t="s">
        <v>219</v>
      </c>
      <c r="N1703" s="15" t="s">
        <v>220</v>
      </c>
      <c r="O1703" s="15" t="s">
        <v>27</v>
      </c>
      <c r="P1703" s="19"/>
    </row>
    <row r="1704" spans="1:16" x14ac:dyDescent="0.3">
      <c r="A1704" s="20" t="s">
        <v>10082</v>
      </c>
      <c r="B1704" s="12" t="s">
        <v>1466</v>
      </c>
      <c r="C1704" s="12" t="s">
        <v>1467</v>
      </c>
      <c r="D1704" s="12" t="s">
        <v>10083</v>
      </c>
      <c r="E1704" s="14" t="s">
        <v>19</v>
      </c>
      <c r="F1704" s="14" t="s">
        <v>19</v>
      </c>
      <c r="G1704" s="16">
        <v>44889</v>
      </c>
      <c r="H1704" s="17" t="s">
        <v>10084</v>
      </c>
      <c r="I1704" s="17" t="s">
        <v>10085</v>
      </c>
      <c r="J1704" s="18" t="s">
        <v>10086</v>
      </c>
      <c r="K1704" s="15" t="s">
        <v>885</v>
      </c>
      <c r="L1704" s="15" t="s">
        <v>886</v>
      </c>
      <c r="M1704" s="15" t="s">
        <v>1058</v>
      </c>
      <c r="N1704" s="15" t="s">
        <v>1059</v>
      </c>
      <c r="O1704" s="15" t="s">
        <v>27</v>
      </c>
      <c r="P1704" s="19"/>
    </row>
    <row r="1705" spans="1:16" x14ac:dyDescent="0.3">
      <c r="A1705" s="20" t="s">
        <v>10087</v>
      </c>
      <c r="B1705" s="12" t="s">
        <v>4018</v>
      </c>
      <c r="C1705" s="12" t="s">
        <v>4019</v>
      </c>
      <c r="D1705" s="12" t="s">
        <v>10088</v>
      </c>
      <c r="E1705" s="14" t="s">
        <v>19</v>
      </c>
      <c r="F1705" s="14" t="s">
        <v>19</v>
      </c>
      <c r="G1705" s="16">
        <v>44889</v>
      </c>
      <c r="H1705" s="17" t="s">
        <v>10089</v>
      </c>
      <c r="I1705" s="17" t="s">
        <v>10090</v>
      </c>
      <c r="J1705" s="18" t="s">
        <v>10091</v>
      </c>
      <c r="K1705" s="15" t="s">
        <v>60</v>
      </c>
      <c r="L1705" s="15" t="s">
        <v>61</v>
      </c>
      <c r="M1705" s="15" t="s">
        <v>4023</v>
      </c>
      <c r="N1705" s="15" t="s">
        <v>7728</v>
      </c>
      <c r="O1705" s="15" t="s">
        <v>27</v>
      </c>
      <c r="P1705" s="19"/>
    </row>
    <row r="1706" spans="1:16" x14ac:dyDescent="0.3">
      <c r="A1706" s="20" t="s">
        <v>10092</v>
      </c>
      <c r="B1706" s="12" t="s">
        <v>1466</v>
      </c>
      <c r="C1706" s="22" t="s">
        <v>10093</v>
      </c>
      <c r="D1706" s="12" t="s">
        <v>10093</v>
      </c>
      <c r="E1706" s="14" t="s">
        <v>19</v>
      </c>
      <c r="F1706" s="14" t="s">
        <v>19</v>
      </c>
      <c r="G1706" s="16">
        <v>44889</v>
      </c>
      <c r="H1706" s="17" t="s">
        <v>10094</v>
      </c>
      <c r="I1706" s="17" t="s">
        <v>10095</v>
      </c>
      <c r="J1706" s="18" t="s">
        <v>10096</v>
      </c>
      <c r="K1706" s="15" t="s">
        <v>60</v>
      </c>
      <c r="L1706" s="15" t="s">
        <v>61</v>
      </c>
      <c r="M1706" s="15" t="s">
        <v>96</v>
      </c>
      <c r="N1706" s="15" t="s">
        <v>594</v>
      </c>
      <c r="O1706" s="15" t="s">
        <v>27</v>
      </c>
      <c r="P1706" s="19"/>
    </row>
    <row r="1707" spans="1:16" x14ac:dyDescent="0.3">
      <c r="A1707" s="20" t="s">
        <v>10097</v>
      </c>
      <c r="B1707" s="12" t="s">
        <v>6745</v>
      </c>
      <c r="C1707" s="22" t="s">
        <v>6746</v>
      </c>
      <c r="D1707" s="12" t="s">
        <v>10098</v>
      </c>
      <c r="E1707" s="14" t="s">
        <v>19</v>
      </c>
      <c r="F1707" s="14" t="s">
        <v>19</v>
      </c>
      <c r="G1707" s="16">
        <v>44889</v>
      </c>
      <c r="H1707" s="17" t="s">
        <v>10099</v>
      </c>
      <c r="I1707" s="17" t="s">
        <v>10100</v>
      </c>
      <c r="J1707" s="18" t="s">
        <v>10101</v>
      </c>
      <c r="K1707" s="15" t="s">
        <v>60</v>
      </c>
      <c r="L1707" s="15" t="s">
        <v>61</v>
      </c>
      <c r="M1707" s="15" t="s">
        <v>62</v>
      </c>
      <c r="N1707" s="15" t="s">
        <v>4576</v>
      </c>
      <c r="O1707" s="15" t="s">
        <v>27</v>
      </c>
      <c r="P1707" s="19"/>
    </row>
    <row r="1708" spans="1:16" x14ac:dyDescent="0.3">
      <c r="A1708" s="20" t="s">
        <v>10102</v>
      </c>
      <c r="B1708" s="12" t="s">
        <v>90</v>
      </c>
      <c r="C1708" s="12" t="s">
        <v>10103</v>
      </c>
      <c r="D1708" s="12" t="s">
        <v>10104</v>
      </c>
      <c r="E1708" s="15" t="s">
        <v>32</v>
      </c>
      <c r="F1708" s="15" t="s">
        <v>33</v>
      </c>
      <c r="G1708" s="16">
        <v>44889</v>
      </c>
      <c r="H1708" s="17" t="s">
        <v>10105</v>
      </c>
      <c r="I1708" s="17" t="s">
        <v>10106</v>
      </c>
      <c r="J1708" s="18" t="s">
        <v>10107</v>
      </c>
      <c r="K1708" s="15" t="s">
        <v>60</v>
      </c>
      <c r="L1708" s="15" t="s">
        <v>61</v>
      </c>
      <c r="M1708" s="15" t="s">
        <v>227</v>
      </c>
      <c r="N1708" s="15" t="s">
        <v>1309</v>
      </c>
      <c r="O1708" s="15" t="s">
        <v>27</v>
      </c>
      <c r="P1708" s="19"/>
    </row>
    <row r="1709" spans="1:16" x14ac:dyDescent="0.3">
      <c r="A1709" s="20" t="s">
        <v>10108</v>
      </c>
      <c r="B1709" s="12" t="s">
        <v>10109</v>
      </c>
      <c r="C1709" s="12" t="s">
        <v>10110</v>
      </c>
      <c r="D1709" s="12" t="s">
        <v>10110</v>
      </c>
      <c r="E1709" s="14" t="s">
        <v>19</v>
      </c>
      <c r="F1709" s="14" t="s">
        <v>19</v>
      </c>
      <c r="G1709" s="16">
        <v>44889</v>
      </c>
      <c r="H1709" s="17" t="s">
        <v>10111</v>
      </c>
      <c r="I1709" s="17" t="s">
        <v>10112</v>
      </c>
      <c r="J1709" s="18" t="s">
        <v>10113</v>
      </c>
      <c r="K1709" s="15" t="s">
        <v>60</v>
      </c>
      <c r="L1709" s="15" t="s">
        <v>61</v>
      </c>
      <c r="M1709" s="15" t="s">
        <v>571</v>
      </c>
      <c r="N1709" s="15" t="s">
        <v>817</v>
      </c>
      <c r="O1709" s="15" t="s">
        <v>27</v>
      </c>
      <c r="P1709" s="19"/>
    </row>
    <row r="1710" spans="1:16" ht="43.2" x14ac:dyDescent="0.3">
      <c r="A1710" s="20" t="s">
        <v>10114</v>
      </c>
      <c r="B1710" s="12" t="s">
        <v>4058</v>
      </c>
      <c r="C1710" s="12" t="s">
        <v>10115</v>
      </c>
      <c r="D1710" s="12" t="s">
        <v>10115</v>
      </c>
      <c r="E1710" s="14" t="s">
        <v>19</v>
      </c>
      <c r="F1710" s="14" t="s">
        <v>19</v>
      </c>
      <c r="G1710" s="16">
        <v>44889</v>
      </c>
      <c r="H1710" s="17" t="s">
        <v>10116</v>
      </c>
      <c r="I1710" s="17" t="s">
        <v>10117</v>
      </c>
      <c r="J1710" s="18" t="s">
        <v>10118</v>
      </c>
      <c r="K1710" s="15" t="s">
        <v>60</v>
      </c>
      <c r="L1710" s="15" t="s">
        <v>61</v>
      </c>
      <c r="M1710" s="15" t="s">
        <v>96</v>
      </c>
      <c r="N1710" s="15" t="s">
        <v>4016</v>
      </c>
      <c r="O1710" s="15" t="s">
        <v>27</v>
      </c>
      <c r="P1710" s="19"/>
    </row>
    <row r="1711" spans="1:16" x14ac:dyDescent="0.3">
      <c r="A1711" s="20" t="s">
        <v>10119</v>
      </c>
      <c r="B1711" s="12" t="s">
        <v>10120</v>
      </c>
      <c r="C1711" s="22" t="s">
        <v>10121</v>
      </c>
      <c r="D1711" s="12" t="s">
        <v>10121</v>
      </c>
      <c r="E1711" s="14" t="s">
        <v>19</v>
      </c>
      <c r="F1711" s="14" t="s">
        <v>19</v>
      </c>
      <c r="G1711" s="16">
        <v>44889</v>
      </c>
      <c r="H1711" s="17" t="s">
        <v>10122</v>
      </c>
      <c r="I1711" s="17" t="s">
        <v>10123</v>
      </c>
      <c r="J1711" s="18" t="s">
        <v>10124</v>
      </c>
      <c r="K1711" s="15" t="s">
        <v>60</v>
      </c>
      <c r="L1711" s="15" t="s">
        <v>61</v>
      </c>
      <c r="M1711" s="15" t="s">
        <v>321</v>
      </c>
      <c r="N1711" s="15" t="s">
        <v>322</v>
      </c>
      <c r="O1711" s="15" t="s">
        <v>27</v>
      </c>
      <c r="P1711" s="19"/>
    </row>
    <row r="1712" spans="1:16" x14ac:dyDescent="0.3">
      <c r="A1712" s="20" t="s">
        <v>10125</v>
      </c>
      <c r="B1712" s="12" t="s">
        <v>6639</v>
      </c>
      <c r="C1712" s="22" t="s">
        <v>10126</v>
      </c>
      <c r="D1712" s="22" t="s">
        <v>10126</v>
      </c>
      <c r="E1712" s="14" t="s">
        <v>19</v>
      </c>
      <c r="F1712" s="14" t="s">
        <v>19</v>
      </c>
      <c r="G1712" s="16">
        <v>44889</v>
      </c>
      <c r="H1712" s="17" t="s">
        <v>10127</v>
      </c>
      <c r="I1712" s="17" t="s">
        <v>10128</v>
      </c>
      <c r="J1712" s="18" t="s">
        <v>10129</v>
      </c>
      <c r="K1712" s="15" t="s">
        <v>60</v>
      </c>
      <c r="L1712" s="15" t="s">
        <v>61</v>
      </c>
      <c r="M1712" s="15" t="s">
        <v>96</v>
      </c>
      <c r="N1712" s="15" t="s">
        <v>978</v>
      </c>
      <c r="O1712" s="15" t="s">
        <v>27</v>
      </c>
      <c r="P1712" s="19"/>
    </row>
    <row r="1713" spans="1:16" x14ac:dyDescent="0.3">
      <c r="A1713" s="20" t="s">
        <v>10130</v>
      </c>
      <c r="B1713" s="12" t="s">
        <v>1466</v>
      </c>
      <c r="C1713" s="12" t="s">
        <v>10131</v>
      </c>
      <c r="D1713" s="12" t="s">
        <v>10131</v>
      </c>
      <c r="E1713" s="14" t="s">
        <v>19</v>
      </c>
      <c r="F1713" s="14" t="s">
        <v>19</v>
      </c>
      <c r="G1713" s="16">
        <v>44889</v>
      </c>
      <c r="H1713" s="17" t="s">
        <v>10132</v>
      </c>
      <c r="I1713" s="17" t="s">
        <v>10133</v>
      </c>
      <c r="J1713" s="18" t="s">
        <v>10134</v>
      </c>
      <c r="K1713" s="15" t="s">
        <v>60</v>
      </c>
      <c r="L1713" s="15" t="s">
        <v>61</v>
      </c>
      <c r="M1713" s="15" t="s">
        <v>571</v>
      </c>
      <c r="N1713" s="15" t="s">
        <v>572</v>
      </c>
      <c r="O1713" s="15" t="s">
        <v>27</v>
      </c>
      <c r="P1713" s="19"/>
    </row>
    <row r="1714" spans="1:16" x14ac:dyDescent="0.3">
      <c r="A1714" s="20" t="s">
        <v>10135</v>
      </c>
      <c r="B1714" s="12" t="s">
        <v>1466</v>
      </c>
      <c r="C1714" s="12" t="s">
        <v>10136</v>
      </c>
      <c r="D1714" s="12" t="s">
        <v>10136</v>
      </c>
      <c r="E1714" s="14" t="s">
        <v>19</v>
      </c>
      <c r="F1714" s="14" t="s">
        <v>19</v>
      </c>
      <c r="G1714" s="16">
        <v>44889</v>
      </c>
      <c r="H1714" s="17" t="s">
        <v>10137</v>
      </c>
      <c r="I1714" s="17" t="s">
        <v>10138</v>
      </c>
      <c r="J1714" s="18" t="s">
        <v>10139</v>
      </c>
      <c r="K1714" s="15" t="s">
        <v>60</v>
      </c>
      <c r="L1714" s="15" t="s">
        <v>61</v>
      </c>
      <c r="M1714" s="15" t="s">
        <v>6795</v>
      </c>
      <c r="N1714" s="15" t="s">
        <v>10140</v>
      </c>
      <c r="O1714" s="15" t="s">
        <v>27</v>
      </c>
      <c r="P1714" s="19"/>
    </row>
    <row r="1715" spans="1:16" x14ac:dyDescent="0.3">
      <c r="A1715" s="20" t="s">
        <v>10141</v>
      </c>
      <c r="B1715" s="12" t="s">
        <v>6639</v>
      </c>
      <c r="C1715" s="12" t="s">
        <v>10142</v>
      </c>
      <c r="D1715" s="12" t="s">
        <v>10143</v>
      </c>
      <c r="E1715" s="14" t="s">
        <v>19</v>
      </c>
      <c r="F1715" s="14" t="s">
        <v>19</v>
      </c>
      <c r="G1715" s="16">
        <v>44889</v>
      </c>
      <c r="H1715" s="17" t="s">
        <v>10144</v>
      </c>
      <c r="I1715" s="17" t="s">
        <v>10145</v>
      </c>
      <c r="J1715" s="18" t="s">
        <v>10146</v>
      </c>
      <c r="K1715" s="15" t="s">
        <v>60</v>
      </c>
      <c r="L1715" s="15" t="s">
        <v>61</v>
      </c>
      <c r="M1715" s="15" t="s">
        <v>96</v>
      </c>
      <c r="N1715" s="15" t="s">
        <v>594</v>
      </c>
      <c r="O1715" s="15" t="s">
        <v>27</v>
      </c>
      <c r="P1715" s="19"/>
    </row>
    <row r="1716" spans="1:16" x14ac:dyDescent="0.3">
      <c r="A1716" s="20" t="s">
        <v>10147</v>
      </c>
      <c r="B1716" s="12" t="s">
        <v>1466</v>
      </c>
      <c r="C1716" s="22" t="s">
        <v>10148</v>
      </c>
      <c r="D1716" s="12" t="s">
        <v>10148</v>
      </c>
      <c r="E1716" s="14" t="s">
        <v>19</v>
      </c>
      <c r="F1716" s="14" t="s">
        <v>19</v>
      </c>
      <c r="G1716" s="16">
        <v>44889</v>
      </c>
      <c r="H1716" s="17" t="s">
        <v>10149</v>
      </c>
      <c r="I1716" s="17" t="s">
        <v>10150</v>
      </c>
      <c r="J1716" s="18" t="s">
        <v>10151</v>
      </c>
      <c r="K1716" s="15" t="s">
        <v>60</v>
      </c>
      <c r="L1716" s="15" t="s">
        <v>61</v>
      </c>
      <c r="M1716" s="15" t="s">
        <v>227</v>
      </c>
      <c r="N1716" s="15" t="s">
        <v>8068</v>
      </c>
      <c r="O1716" s="15" t="s">
        <v>27</v>
      </c>
      <c r="P1716" s="19"/>
    </row>
    <row r="1717" spans="1:16" ht="43.2" x14ac:dyDescent="0.3">
      <c r="A1717" s="20" t="s">
        <v>10152</v>
      </c>
      <c r="B1717" s="12" t="s">
        <v>1600</v>
      </c>
      <c r="C1717" s="22" t="s">
        <v>4578</v>
      </c>
      <c r="D1717" s="12" t="s">
        <v>10153</v>
      </c>
      <c r="E1717" s="14" t="s">
        <v>19</v>
      </c>
      <c r="F1717" s="14" t="s">
        <v>19</v>
      </c>
      <c r="G1717" s="16">
        <v>44889</v>
      </c>
      <c r="H1717" s="17" t="s">
        <v>10154</v>
      </c>
      <c r="I1717" s="17" t="s">
        <v>10155</v>
      </c>
      <c r="J1717" s="18" t="s">
        <v>10156</v>
      </c>
      <c r="K1717" s="15" t="s">
        <v>60</v>
      </c>
      <c r="L1717" s="15" t="s">
        <v>61</v>
      </c>
      <c r="M1717" s="15" t="s">
        <v>219</v>
      </c>
      <c r="N1717" s="15" t="s">
        <v>733</v>
      </c>
      <c r="O1717" s="15" t="s">
        <v>27</v>
      </c>
      <c r="P1717" s="19"/>
    </row>
    <row r="1718" spans="1:16" ht="28.8" x14ac:dyDescent="0.3">
      <c r="A1718" s="20" t="s">
        <v>10157</v>
      </c>
      <c r="B1718" s="12" t="s">
        <v>5950</v>
      </c>
      <c r="C1718" s="12" t="s">
        <v>10158</v>
      </c>
      <c r="D1718" s="12" t="s">
        <v>10158</v>
      </c>
      <c r="E1718" s="14" t="s">
        <v>19</v>
      </c>
      <c r="F1718" s="14" t="s">
        <v>19</v>
      </c>
      <c r="G1718" s="16">
        <v>44889</v>
      </c>
      <c r="H1718" s="17" t="s">
        <v>10159</v>
      </c>
      <c r="I1718" s="17" t="s">
        <v>10160</v>
      </c>
      <c r="J1718" s="18" t="s">
        <v>10161</v>
      </c>
      <c r="K1718" s="15" t="s">
        <v>60</v>
      </c>
      <c r="L1718" s="15" t="s">
        <v>61</v>
      </c>
      <c r="M1718" s="15" t="s">
        <v>219</v>
      </c>
      <c r="N1718" s="15" t="s">
        <v>1818</v>
      </c>
      <c r="O1718" s="15" t="s">
        <v>27</v>
      </c>
      <c r="P1718" s="19"/>
    </row>
    <row r="1719" spans="1:16" x14ac:dyDescent="0.3">
      <c r="A1719" s="20" t="s">
        <v>10162</v>
      </c>
      <c r="B1719" s="12" t="s">
        <v>1466</v>
      </c>
      <c r="C1719" s="12" t="s">
        <v>10163</v>
      </c>
      <c r="D1719" s="12" t="s">
        <v>10163</v>
      </c>
      <c r="E1719" s="14" t="s">
        <v>19</v>
      </c>
      <c r="F1719" s="14" t="s">
        <v>19</v>
      </c>
      <c r="G1719" s="16">
        <v>44889</v>
      </c>
      <c r="H1719" s="17" t="s">
        <v>10164</v>
      </c>
      <c r="I1719" s="17" t="s">
        <v>10165</v>
      </c>
      <c r="J1719" s="18" t="s">
        <v>10166</v>
      </c>
      <c r="K1719" s="15" t="s">
        <v>60</v>
      </c>
      <c r="L1719" s="15" t="s">
        <v>61</v>
      </c>
      <c r="M1719" s="15" t="s">
        <v>571</v>
      </c>
      <c r="N1719" s="15" t="s">
        <v>572</v>
      </c>
      <c r="O1719" s="15" t="s">
        <v>27</v>
      </c>
      <c r="P1719" s="19"/>
    </row>
    <row r="1720" spans="1:16" x14ac:dyDescent="0.3">
      <c r="A1720" s="20" t="s">
        <v>10167</v>
      </c>
      <c r="B1720" s="12" t="s">
        <v>1466</v>
      </c>
      <c r="C1720" s="12" t="s">
        <v>10168</v>
      </c>
      <c r="D1720" s="12" t="s">
        <v>10168</v>
      </c>
      <c r="E1720" s="14" t="s">
        <v>19</v>
      </c>
      <c r="F1720" s="14" t="s">
        <v>19</v>
      </c>
      <c r="G1720" s="16">
        <v>44889</v>
      </c>
      <c r="H1720" s="17" t="s">
        <v>10169</v>
      </c>
      <c r="I1720" s="17" t="s">
        <v>10170</v>
      </c>
      <c r="J1720" s="18" t="s">
        <v>10171</v>
      </c>
      <c r="K1720" s="15" t="s">
        <v>60</v>
      </c>
      <c r="L1720" s="15" t="s">
        <v>61</v>
      </c>
      <c r="M1720" s="15" t="s">
        <v>321</v>
      </c>
      <c r="N1720" s="15" t="s">
        <v>10172</v>
      </c>
      <c r="O1720" s="15" t="s">
        <v>27</v>
      </c>
      <c r="P1720" s="19"/>
    </row>
    <row r="1721" spans="1:16" x14ac:dyDescent="0.3">
      <c r="A1721" s="20" t="s">
        <v>10173</v>
      </c>
      <c r="B1721" s="12" t="s">
        <v>10174</v>
      </c>
      <c r="C1721" s="22" t="s">
        <v>10175</v>
      </c>
      <c r="D1721" s="12" t="s">
        <v>10175</v>
      </c>
      <c r="E1721" s="14" t="s">
        <v>19</v>
      </c>
      <c r="F1721" s="14" t="s">
        <v>19</v>
      </c>
      <c r="G1721" s="16">
        <v>44889</v>
      </c>
      <c r="H1721" s="17" t="s">
        <v>10176</v>
      </c>
      <c r="I1721" s="17" t="s">
        <v>10177</v>
      </c>
      <c r="J1721" s="18" t="s">
        <v>10178</v>
      </c>
      <c r="K1721" s="15" t="s">
        <v>60</v>
      </c>
      <c r="L1721" s="15" t="s">
        <v>61</v>
      </c>
      <c r="M1721" s="15" t="s">
        <v>719</v>
      </c>
      <c r="N1721" s="15" t="s">
        <v>1286</v>
      </c>
      <c r="O1721" s="15" t="s">
        <v>27</v>
      </c>
      <c r="P1721" s="19"/>
    </row>
    <row r="1722" spans="1:16" x14ac:dyDescent="0.3">
      <c r="A1722" s="20" t="s">
        <v>10179</v>
      </c>
      <c r="B1722" s="12" t="s">
        <v>1466</v>
      </c>
      <c r="C1722" s="22" t="s">
        <v>10180</v>
      </c>
      <c r="D1722" s="12" t="s">
        <v>10180</v>
      </c>
      <c r="E1722" s="14" t="s">
        <v>19</v>
      </c>
      <c r="F1722" s="14" t="s">
        <v>19</v>
      </c>
      <c r="G1722" s="16">
        <v>44889</v>
      </c>
      <c r="H1722" s="17" t="s">
        <v>10181</v>
      </c>
      <c r="I1722" s="17" t="s">
        <v>10182</v>
      </c>
      <c r="J1722" s="18" t="s">
        <v>10183</v>
      </c>
      <c r="K1722" s="15" t="s">
        <v>3917</v>
      </c>
      <c r="L1722" s="15" t="s">
        <v>3918</v>
      </c>
      <c r="M1722" s="15" t="s">
        <v>10184</v>
      </c>
      <c r="N1722" s="15" t="s">
        <v>10185</v>
      </c>
      <c r="O1722" s="15" t="s">
        <v>27</v>
      </c>
      <c r="P1722" s="19"/>
    </row>
    <row r="1723" spans="1:16" x14ac:dyDescent="0.3">
      <c r="A1723" s="20" t="s">
        <v>10186</v>
      </c>
      <c r="B1723" s="12" t="s">
        <v>9283</v>
      </c>
      <c r="C1723" s="12" t="s">
        <v>10187</v>
      </c>
      <c r="D1723" s="12" t="s">
        <v>10188</v>
      </c>
      <c r="E1723" s="14" t="s">
        <v>19</v>
      </c>
      <c r="F1723" s="14" t="s">
        <v>19</v>
      </c>
      <c r="G1723" s="16">
        <v>44889</v>
      </c>
      <c r="H1723" s="17" t="s">
        <v>10189</v>
      </c>
      <c r="I1723" s="17" t="s">
        <v>10190</v>
      </c>
      <c r="J1723" s="18" t="s">
        <v>10191</v>
      </c>
      <c r="K1723" s="15" t="s">
        <v>60</v>
      </c>
      <c r="L1723" s="15" t="s">
        <v>61</v>
      </c>
      <c r="M1723" s="15" t="s">
        <v>62</v>
      </c>
      <c r="N1723" s="15" t="s">
        <v>1047</v>
      </c>
      <c r="O1723" s="15" t="s">
        <v>27</v>
      </c>
      <c r="P1723" s="19"/>
    </row>
    <row r="1724" spans="1:16" ht="28.8" x14ac:dyDescent="0.3">
      <c r="A1724" s="20" t="s">
        <v>10192</v>
      </c>
      <c r="B1724" s="12" t="s">
        <v>4033</v>
      </c>
      <c r="C1724" s="12" t="s">
        <v>10193</v>
      </c>
      <c r="D1724" s="12" t="s">
        <v>10193</v>
      </c>
      <c r="E1724" s="14" t="s">
        <v>19</v>
      </c>
      <c r="F1724" s="14" t="s">
        <v>19</v>
      </c>
      <c r="G1724" s="16">
        <v>44889</v>
      </c>
      <c r="H1724" s="17" t="s">
        <v>10194</v>
      </c>
      <c r="I1724" s="17" t="s">
        <v>10195</v>
      </c>
      <c r="J1724" s="18" t="s">
        <v>10196</v>
      </c>
      <c r="K1724" s="15" t="s">
        <v>60</v>
      </c>
      <c r="L1724" s="15" t="s">
        <v>61</v>
      </c>
      <c r="M1724" s="15" t="s">
        <v>1365</v>
      </c>
      <c r="N1724" s="15" t="s">
        <v>1366</v>
      </c>
      <c r="O1724" s="15" t="s">
        <v>27</v>
      </c>
      <c r="P1724" s="19" t="s">
        <v>10197</v>
      </c>
    </row>
    <row r="1725" spans="1:16" x14ac:dyDescent="0.3">
      <c r="A1725" s="20" t="s">
        <v>10198</v>
      </c>
      <c r="B1725" s="12" t="s">
        <v>1466</v>
      </c>
      <c r="C1725" s="12" t="s">
        <v>10199</v>
      </c>
      <c r="D1725" s="12" t="s">
        <v>10199</v>
      </c>
      <c r="E1725" s="14" t="s">
        <v>19</v>
      </c>
      <c r="F1725" s="14" t="s">
        <v>19</v>
      </c>
      <c r="G1725" s="16">
        <v>44889</v>
      </c>
      <c r="H1725" s="17" t="s">
        <v>10200</v>
      </c>
      <c r="I1725" s="17" t="s">
        <v>10201</v>
      </c>
      <c r="J1725" s="18" t="s">
        <v>10202</v>
      </c>
      <c r="K1725" s="15" t="s">
        <v>60</v>
      </c>
      <c r="L1725" s="15" t="s">
        <v>61</v>
      </c>
      <c r="M1725" s="15" t="s">
        <v>571</v>
      </c>
      <c r="N1725" s="15" t="s">
        <v>817</v>
      </c>
      <c r="O1725" s="15" t="s">
        <v>27</v>
      </c>
      <c r="P1725" s="19"/>
    </row>
    <row r="1726" spans="1:16" x14ac:dyDescent="0.3">
      <c r="A1726" s="20" t="s">
        <v>10203</v>
      </c>
      <c r="B1726" s="12" t="s">
        <v>4018</v>
      </c>
      <c r="C1726" s="22" t="s">
        <v>4555</v>
      </c>
      <c r="D1726" s="12" t="s">
        <v>10204</v>
      </c>
      <c r="E1726" s="14" t="s">
        <v>19</v>
      </c>
      <c r="F1726" s="14" t="s">
        <v>19</v>
      </c>
      <c r="G1726" s="16">
        <v>44889</v>
      </c>
      <c r="H1726" s="17" t="s">
        <v>10205</v>
      </c>
      <c r="I1726" s="17" t="s">
        <v>10206</v>
      </c>
      <c r="J1726" s="18" t="s">
        <v>10207</v>
      </c>
      <c r="K1726" s="15" t="s">
        <v>60</v>
      </c>
      <c r="L1726" s="15" t="s">
        <v>61</v>
      </c>
      <c r="M1726" s="15" t="s">
        <v>62</v>
      </c>
      <c r="N1726" s="15" t="s">
        <v>4576</v>
      </c>
      <c r="O1726" s="15" t="s">
        <v>27</v>
      </c>
      <c r="P1726" s="19"/>
    </row>
    <row r="1727" spans="1:16" x14ac:dyDescent="0.3">
      <c r="A1727" s="20" t="s">
        <v>10208</v>
      </c>
      <c r="B1727" s="12" t="s">
        <v>8754</v>
      </c>
      <c r="C1727" s="22" t="s">
        <v>10209</v>
      </c>
      <c r="D1727" s="12" t="s">
        <v>10209</v>
      </c>
      <c r="E1727" s="14" t="s">
        <v>19</v>
      </c>
      <c r="F1727" s="14" t="s">
        <v>19</v>
      </c>
      <c r="G1727" s="16">
        <v>44889</v>
      </c>
      <c r="H1727" s="17" t="s">
        <v>10210</v>
      </c>
      <c r="I1727" s="17" t="s">
        <v>10211</v>
      </c>
      <c r="J1727" s="18" t="s">
        <v>10212</v>
      </c>
      <c r="K1727" s="15" t="s">
        <v>60</v>
      </c>
      <c r="L1727" s="15" t="s">
        <v>61</v>
      </c>
      <c r="M1727" s="15" t="s">
        <v>321</v>
      </c>
      <c r="N1727" s="15" t="s">
        <v>4169</v>
      </c>
      <c r="O1727" s="15" t="s">
        <v>27</v>
      </c>
      <c r="P1727" s="19"/>
    </row>
    <row r="1728" spans="1:16" x14ac:dyDescent="0.3">
      <c r="A1728" s="20" t="s">
        <v>10213</v>
      </c>
      <c r="B1728" s="12" t="s">
        <v>1100</v>
      </c>
      <c r="C1728" s="12" t="s">
        <v>4066</v>
      </c>
      <c r="D1728" s="12" t="s">
        <v>10214</v>
      </c>
      <c r="E1728" s="14" t="s">
        <v>19</v>
      </c>
      <c r="F1728" s="14" t="s">
        <v>19</v>
      </c>
      <c r="G1728" s="16">
        <v>44889</v>
      </c>
      <c r="H1728" s="17" t="s">
        <v>10215</v>
      </c>
      <c r="I1728" s="17" t="s">
        <v>10216</v>
      </c>
      <c r="J1728" s="18" t="s">
        <v>10217</v>
      </c>
      <c r="K1728" s="15" t="s">
        <v>60</v>
      </c>
      <c r="L1728" s="15" t="s">
        <v>61</v>
      </c>
      <c r="M1728" s="15" t="s">
        <v>321</v>
      </c>
      <c r="N1728" s="15" t="s">
        <v>4169</v>
      </c>
      <c r="O1728" s="15" t="s">
        <v>27</v>
      </c>
      <c r="P1728" s="19"/>
    </row>
    <row r="1729" spans="1:16" x14ac:dyDescent="0.3">
      <c r="A1729" s="20" t="s">
        <v>10218</v>
      </c>
      <c r="B1729" s="12" t="s">
        <v>9283</v>
      </c>
      <c r="C1729" s="12" t="s">
        <v>10219</v>
      </c>
      <c r="D1729" s="12" t="s">
        <v>10219</v>
      </c>
      <c r="E1729" s="14" t="s">
        <v>19</v>
      </c>
      <c r="F1729" s="14" t="s">
        <v>19</v>
      </c>
      <c r="G1729" s="16">
        <v>44889</v>
      </c>
      <c r="H1729" s="17" t="s">
        <v>10220</v>
      </c>
      <c r="I1729" s="17" t="s">
        <v>10221</v>
      </c>
      <c r="J1729" s="18" t="s">
        <v>10222</v>
      </c>
      <c r="K1729" s="15" t="s">
        <v>60</v>
      </c>
      <c r="L1729" s="15" t="s">
        <v>61</v>
      </c>
      <c r="M1729" s="15" t="s">
        <v>62</v>
      </c>
      <c r="N1729" s="15" t="s">
        <v>88</v>
      </c>
      <c r="O1729" s="15" t="s">
        <v>27</v>
      </c>
      <c r="P1729" s="19"/>
    </row>
    <row r="1730" spans="1:16" x14ac:dyDescent="0.3">
      <c r="A1730" s="20" t="s">
        <v>10223</v>
      </c>
      <c r="B1730" s="12" t="s">
        <v>1655</v>
      </c>
      <c r="C1730" s="12" t="s">
        <v>1656</v>
      </c>
      <c r="D1730" s="12" t="s">
        <v>10224</v>
      </c>
      <c r="E1730" s="15" t="s">
        <v>32</v>
      </c>
      <c r="F1730" s="15" t="s">
        <v>33</v>
      </c>
      <c r="G1730" s="16">
        <v>44889</v>
      </c>
      <c r="H1730" s="17" t="s">
        <v>10225</v>
      </c>
      <c r="I1730" s="17" t="s">
        <v>10226</v>
      </c>
      <c r="J1730" s="18" t="s">
        <v>10227</v>
      </c>
      <c r="K1730" s="15" t="s">
        <v>60</v>
      </c>
      <c r="L1730" s="15" t="s">
        <v>61</v>
      </c>
      <c r="M1730" s="15" t="s">
        <v>321</v>
      </c>
      <c r="N1730" s="15" t="s">
        <v>4242</v>
      </c>
      <c r="O1730" s="15" t="s">
        <v>27</v>
      </c>
      <c r="P1730" s="19"/>
    </row>
    <row r="1731" spans="1:16" ht="57.6" x14ac:dyDescent="0.3">
      <c r="A1731" s="20" t="s">
        <v>10228</v>
      </c>
      <c r="B1731" s="12" t="s">
        <v>10229</v>
      </c>
      <c r="C1731" s="22" t="s">
        <v>10229</v>
      </c>
      <c r="D1731" s="12" t="s">
        <v>10230</v>
      </c>
      <c r="E1731" s="14" t="s">
        <v>19</v>
      </c>
      <c r="F1731" s="14" t="s">
        <v>19</v>
      </c>
      <c r="G1731" s="16">
        <v>44889</v>
      </c>
      <c r="H1731" s="17" t="s">
        <v>10231</v>
      </c>
      <c r="I1731" s="17" t="s">
        <v>10232</v>
      </c>
      <c r="J1731" s="18" t="s">
        <v>10233</v>
      </c>
      <c r="K1731" s="15" t="s">
        <v>10234</v>
      </c>
      <c r="L1731" s="15" t="s">
        <v>10235</v>
      </c>
      <c r="M1731" s="15" t="s">
        <v>10236</v>
      </c>
      <c r="N1731" s="15" t="s">
        <v>10237</v>
      </c>
      <c r="O1731" s="15" t="s">
        <v>27</v>
      </c>
      <c r="P1731" s="19"/>
    </row>
    <row r="1732" spans="1:16" x14ac:dyDescent="0.3">
      <c r="A1732" s="20" t="s">
        <v>10238</v>
      </c>
      <c r="B1732" s="12" t="s">
        <v>7237</v>
      </c>
      <c r="C1732" s="22" t="s">
        <v>10239</v>
      </c>
      <c r="D1732" s="12" t="s">
        <v>10240</v>
      </c>
      <c r="E1732" s="14" t="s">
        <v>19</v>
      </c>
      <c r="F1732" s="14" t="s">
        <v>19</v>
      </c>
      <c r="G1732" s="16">
        <v>44889</v>
      </c>
      <c r="H1732" s="17" t="s">
        <v>10241</v>
      </c>
      <c r="I1732" s="17" t="s">
        <v>10242</v>
      </c>
      <c r="J1732" s="18" t="s">
        <v>10243</v>
      </c>
      <c r="K1732" s="15" t="s">
        <v>60</v>
      </c>
      <c r="L1732" s="15" t="s">
        <v>61</v>
      </c>
      <c r="M1732" s="15" t="s">
        <v>219</v>
      </c>
      <c r="N1732" s="15" t="s">
        <v>733</v>
      </c>
      <c r="O1732" s="15" t="s">
        <v>27</v>
      </c>
      <c r="P1732" s="19"/>
    </row>
    <row r="1733" spans="1:16" x14ac:dyDescent="0.3">
      <c r="A1733" s="20" t="s">
        <v>10244</v>
      </c>
      <c r="B1733" s="12" t="s">
        <v>1466</v>
      </c>
      <c r="C1733" s="12" t="s">
        <v>10245</v>
      </c>
      <c r="D1733" s="12" t="s">
        <v>10246</v>
      </c>
      <c r="E1733" s="14" t="s">
        <v>19</v>
      </c>
      <c r="F1733" s="14" t="s">
        <v>19</v>
      </c>
      <c r="G1733" s="16">
        <v>44889</v>
      </c>
      <c r="H1733" s="17" t="s">
        <v>10247</v>
      </c>
      <c r="I1733" s="17" t="s">
        <v>10248</v>
      </c>
      <c r="J1733" s="18" t="s">
        <v>10249</v>
      </c>
      <c r="K1733" s="15" t="s">
        <v>2120</v>
      </c>
      <c r="L1733" s="15" t="s">
        <v>2121</v>
      </c>
      <c r="M1733" s="15" t="s">
        <v>10250</v>
      </c>
      <c r="N1733" s="15" t="s">
        <v>10250</v>
      </c>
      <c r="O1733" s="15" t="s">
        <v>64</v>
      </c>
      <c r="P1733" s="19"/>
    </row>
    <row r="1734" spans="1:16" x14ac:dyDescent="0.3">
      <c r="A1734" s="20" t="s">
        <v>10251</v>
      </c>
      <c r="B1734" s="12" t="s">
        <v>1466</v>
      </c>
      <c r="C1734" s="12" t="s">
        <v>10252</v>
      </c>
      <c r="D1734" s="12" t="s">
        <v>10253</v>
      </c>
      <c r="E1734" s="14" t="s">
        <v>19</v>
      </c>
      <c r="F1734" s="14" t="s">
        <v>19</v>
      </c>
      <c r="G1734" s="16">
        <v>44889</v>
      </c>
      <c r="H1734" s="17" t="s">
        <v>10254</v>
      </c>
      <c r="I1734" s="17" t="s">
        <v>10255</v>
      </c>
      <c r="J1734" s="18" t="s">
        <v>10256</v>
      </c>
      <c r="K1734" s="15" t="s">
        <v>60</v>
      </c>
      <c r="L1734" s="15" t="s">
        <v>61</v>
      </c>
      <c r="M1734" s="15" t="s">
        <v>227</v>
      </c>
      <c r="N1734" s="15" t="s">
        <v>2687</v>
      </c>
      <c r="O1734" s="15" t="s">
        <v>27</v>
      </c>
      <c r="P1734" s="19"/>
    </row>
    <row r="1735" spans="1:16" x14ac:dyDescent="0.3">
      <c r="A1735" s="20" t="s">
        <v>10257</v>
      </c>
      <c r="B1735" s="12" t="s">
        <v>1466</v>
      </c>
      <c r="C1735" s="12" t="s">
        <v>10258</v>
      </c>
      <c r="D1735" s="12" t="s">
        <v>10259</v>
      </c>
      <c r="E1735" s="14" t="s">
        <v>19</v>
      </c>
      <c r="F1735" s="14" t="s">
        <v>19</v>
      </c>
      <c r="G1735" s="16">
        <v>44889</v>
      </c>
      <c r="H1735" s="17" t="s">
        <v>10260</v>
      </c>
      <c r="I1735" s="17" t="s">
        <v>10261</v>
      </c>
      <c r="J1735" s="18" t="s">
        <v>10262</v>
      </c>
      <c r="K1735" s="15" t="s">
        <v>885</v>
      </c>
      <c r="L1735" s="15" t="s">
        <v>886</v>
      </c>
      <c r="M1735" s="15" t="s">
        <v>1039</v>
      </c>
      <c r="N1735" s="15" t="s">
        <v>1065</v>
      </c>
      <c r="O1735" s="15" t="s">
        <v>27</v>
      </c>
      <c r="P1735" s="19"/>
    </row>
    <row r="1736" spans="1:16" ht="28.8" x14ac:dyDescent="0.3">
      <c r="A1736" s="20" t="s">
        <v>10263</v>
      </c>
      <c r="B1736" s="12" t="s">
        <v>10264</v>
      </c>
      <c r="C1736" s="22" t="s">
        <v>10265</v>
      </c>
      <c r="D1736" s="12" t="s">
        <v>10266</v>
      </c>
      <c r="E1736" s="14" t="s">
        <v>19</v>
      </c>
      <c r="F1736" s="14" t="s">
        <v>19</v>
      </c>
      <c r="G1736" s="16">
        <v>44889</v>
      </c>
      <c r="H1736" s="17" t="s">
        <v>10267</v>
      </c>
      <c r="I1736" s="17" t="s">
        <v>10268</v>
      </c>
      <c r="J1736" s="18" t="s">
        <v>10269</v>
      </c>
      <c r="K1736" s="15" t="s">
        <v>60</v>
      </c>
      <c r="L1736" s="15" t="s">
        <v>61</v>
      </c>
      <c r="M1736" s="15" t="s">
        <v>7465</v>
      </c>
      <c r="N1736" s="15" t="s">
        <v>7466</v>
      </c>
      <c r="O1736" s="15" t="s">
        <v>27</v>
      </c>
      <c r="P1736" s="19"/>
    </row>
    <row r="1737" spans="1:16" ht="28.8" x14ac:dyDescent="0.3">
      <c r="A1737" s="20" t="s">
        <v>10270</v>
      </c>
      <c r="B1737" s="12" t="s">
        <v>1466</v>
      </c>
      <c r="C1737" s="12" t="s">
        <v>10271</v>
      </c>
      <c r="D1737" s="12" t="s">
        <v>10272</v>
      </c>
      <c r="E1737" s="14" t="s">
        <v>19</v>
      </c>
      <c r="F1737" s="14" t="s">
        <v>19</v>
      </c>
      <c r="G1737" s="16">
        <v>44889</v>
      </c>
      <c r="H1737" s="17" t="s">
        <v>10273</v>
      </c>
      <c r="I1737" s="17" t="s">
        <v>10274</v>
      </c>
      <c r="J1737" s="18" t="s">
        <v>10275</v>
      </c>
      <c r="K1737" s="15" t="s">
        <v>23</v>
      </c>
      <c r="L1737" s="15" t="s">
        <v>24</v>
      </c>
      <c r="M1737" s="15" t="s">
        <v>25</v>
      </c>
      <c r="N1737" s="15" t="s">
        <v>855</v>
      </c>
      <c r="O1737" s="15" t="s">
        <v>64</v>
      </c>
      <c r="P1737" s="19"/>
    </row>
    <row r="1738" spans="1:16" x14ac:dyDescent="0.3">
      <c r="A1738" s="20" t="s">
        <v>10276</v>
      </c>
      <c r="B1738" s="12" t="s">
        <v>1466</v>
      </c>
      <c r="C1738" s="12" t="s">
        <v>10277</v>
      </c>
      <c r="D1738" s="12" t="s">
        <v>10277</v>
      </c>
      <c r="E1738" s="14" t="s">
        <v>19</v>
      </c>
      <c r="F1738" s="14" t="s">
        <v>19</v>
      </c>
      <c r="G1738" s="16">
        <v>44889</v>
      </c>
      <c r="H1738" s="17" t="s">
        <v>10278</v>
      </c>
      <c r="I1738" s="17" t="s">
        <v>10279</v>
      </c>
      <c r="J1738" s="18" t="s">
        <v>10280</v>
      </c>
      <c r="K1738" s="15" t="s">
        <v>60</v>
      </c>
      <c r="L1738" s="15" t="s">
        <v>61</v>
      </c>
      <c r="M1738" s="15" t="s">
        <v>140</v>
      </c>
      <c r="N1738" s="15" t="s">
        <v>1021</v>
      </c>
      <c r="O1738" s="15" t="s">
        <v>27</v>
      </c>
      <c r="P1738" s="19"/>
    </row>
    <row r="1739" spans="1:16" x14ac:dyDescent="0.3">
      <c r="A1739" s="20" t="s">
        <v>10281</v>
      </c>
      <c r="B1739" s="12" t="s">
        <v>1466</v>
      </c>
      <c r="C1739" s="12" t="s">
        <v>10282</v>
      </c>
      <c r="D1739" s="12" t="s">
        <v>10283</v>
      </c>
      <c r="E1739" s="14" t="s">
        <v>19</v>
      </c>
      <c r="F1739" s="14" t="s">
        <v>19</v>
      </c>
      <c r="G1739" s="16">
        <v>44889</v>
      </c>
      <c r="H1739" s="24">
        <v>9.2246989999999993</v>
      </c>
      <c r="I1739" s="24">
        <v>99.137469999999993</v>
      </c>
      <c r="J1739" s="18" t="s">
        <v>10284</v>
      </c>
      <c r="K1739" s="15" t="s">
        <v>37</v>
      </c>
      <c r="L1739" s="15" t="s">
        <v>38</v>
      </c>
      <c r="M1739" s="15" t="s">
        <v>3001</v>
      </c>
      <c r="N1739" s="15" t="s">
        <v>3002</v>
      </c>
      <c r="O1739" s="15" t="s">
        <v>64</v>
      </c>
      <c r="P1739" s="19"/>
    </row>
    <row r="1740" spans="1:16" x14ac:dyDescent="0.3">
      <c r="A1740" s="20" t="s">
        <v>10285</v>
      </c>
      <c r="B1740" s="12" t="s">
        <v>951</v>
      </c>
      <c r="C1740" s="22" t="s">
        <v>10286</v>
      </c>
      <c r="D1740" s="12" t="s">
        <v>10286</v>
      </c>
      <c r="E1740" s="42" t="s">
        <v>32</v>
      </c>
      <c r="F1740" s="42" t="s">
        <v>45</v>
      </c>
      <c r="G1740" s="16">
        <v>44889</v>
      </c>
      <c r="H1740" s="17" t="s">
        <v>10287</v>
      </c>
      <c r="I1740" s="17" t="s">
        <v>10288</v>
      </c>
      <c r="J1740" s="18" t="s">
        <v>10289</v>
      </c>
      <c r="K1740" s="15" t="s">
        <v>60</v>
      </c>
      <c r="L1740" s="15" t="s">
        <v>61</v>
      </c>
      <c r="M1740" s="15" t="s">
        <v>7465</v>
      </c>
      <c r="N1740" s="15" t="s">
        <v>10290</v>
      </c>
      <c r="O1740" s="15" t="s">
        <v>27</v>
      </c>
      <c r="P1740" s="19"/>
    </row>
    <row r="1741" spans="1:16" x14ac:dyDescent="0.3">
      <c r="A1741" s="20" t="s">
        <v>10291</v>
      </c>
      <c r="B1741" s="12" t="s">
        <v>7237</v>
      </c>
      <c r="C1741" s="22" t="s">
        <v>10292</v>
      </c>
      <c r="D1741" s="12" t="s">
        <v>10292</v>
      </c>
      <c r="E1741" s="14" t="s">
        <v>19</v>
      </c>
      <c r="F1741" s="14" t="s">
        <v>19</v>
      </c>
      <c r="G1741" s="16">
        <v>44889</v>
      </c>
      <c r="H1741" s="17" t="s">
        <v>10293</v>
      </c>
      <c r="I1741" s="17" t="s">
        <v>10294</v>
      </c>
      <c r="J1741" s="18" t="s">
        <v>10295</v>
      </c>
      <c r="K1741" s="15" t="s">
        <v>60</v>
      </c>
      <c r="L1741" s="15" t="s">
        <v>61</v>
      </c>
      <c r="M1741" s="15" t="s">
        <v>219</v>
      </c>
      <c r="N1741" s="15" t="s">
        <v>336</v>
      </c>
      <c r="O1741" s="15" t="s">
        <v>27</v>
      </c>
      <c r="P1741" s="19"/>
    </row>
    <row r="1742" spans="1:16" ht="28.8" x14ac:dyDescent="0.3">
      <c r="A1742" s="20" t="s">
        <v>10296</v>
      </c>
      <c r="B1742" s="12" t="s">
        <v>860</v>
      </c>
      <c r="C1742" s="12" t="s">
        <v>10297</v>
      </c>
      <c r="D1742" s="12" t="s">
        <v>10298</v>
      </c>
      <c r="E1742" s="15" t="s">
        <v>32</v>
      </c>
      <c r="F1742" s="4" t="s">
        <v>863</v>
      </c>
      <c r="G1742" s="16">
        <v>44889</v>
      </c>
      <c r="H1742" s="17" t="s">
        <v>10299</v>
      </c>
      <c r="I1742" s="17" t="s">
        <v>10300</v>
      </c>
      <c r="J1742" s="18" t="s">
        <v>10301</v>
      </c>
      <c r="K1742" s="15" t="s">
        <v>60</v>
      </c>
      <c r="L1742" s="15" t="s">
        <v>61</v>
      </c>
      <c r="M1742" s="15" t="s">
        <v>160</v>
      </c>
      <c r="N1742" s="15" t="s">
        <v>2000</v>
      </c>
      <c r="O1742" s="15" t="s">
        <v>27</v>
      </c>
      <c r="P1742" s="19" t="s">
        <v>10302</v>
      </c>
    </row>
    <row r="1743" spans="1:16" x14ac:dyDescent="0.3">
      <c r="A1743" s="20" t="s">
        <v>10303</v>
      </c>
      <c r="B1743" s="12" t="s">
        <v>1466</v>
      </c>
      <c r="C1743" s="12" t="s">
        <v>10304</v>
      </c>
      <c r="D1743" s="12" t="s">
        <v>10305</v>
      </c>
      <c r="E1743" s="15" t="s">
        <v>32</v>
      </c>
      <c r="F1743" s="15" t="s">
        <v>33</v>
      </c>
      <c r="G1743" s="16">
        <v>44889</v>
      </c>
      <c r="H1743" s="17" t="s">
        <v>10306</v>
      </c>
      <c r="I1743" s="17" t="s">
        <v>10307</v>
      </c>
      <c r="J1743" s="18" t="s">
        <v>10308</v>
      </c>
      <c r="K1743" s="15" t="s">
        <v>2020</v>
      </c>
      <c r="L1743" s="15" t="s">
        <v>2021</v>
      </c>
      <c r="M1743" s="15" t="s">
        <v>3842</v>
      </c>
      <c r="N1743" s="15" t="s">
        <v>10309</v>
      </c>
      <c r="O1743" s="15" t="s">
        <v>27</v>
      </c>
      <c r="P1743" s="19"/>
    </row>
    <row r="1744" spans="1:16" x14ac:dyDescent="0.3">
      <c r="A1744" s="20" t="s">
        <v>10310</v>
      </c>
      <c r="B1744" s="12" t="s">
        <v>7237</v>
      </c>
      <c r="C1744" s="12" t="s">
        <v>10311</v>
      </c>
      <c r="D1744" s="12" t="s">
        <v>10311</v>
      </c>
      <c r="E1744" s="14" t="s">
        <v>19</v>
      </c>
      <c r="F1744" s="14" t="s">
        <v>19</v>
      </c>
      <c r="G1744" s="16">
        <v>44889</v>
      </c>
      <c r="H1744" s="17" t="s">
        <v>10312</v>
      </c>
      <c r="I1744" s="17" t="s">
        <v>10313</v>
      </c>
      <c r="J1744" s="18" t="s">
        <v>10314</v>
      </c>
      <c r="K1744" s="15" t="s">
        <v>60</v>
      </c>
      <c r="L1744" s="15" t="s">
        <v>61</v>
      </c>
      <c r="M1744" s="15" t="s">
        <v>219</v>
      </c>
      <c r="N1744" s="15" t="s">
        <v>10315</v>
      </c>
      <c r="O1744" s="15" t="s">
        <v>27</v>
      </c>
      <c r="P1744" s="19"/>
    </row>
    <row r="1745" spans="1:16" x14ac:dyDescent="0.3">
      <c r="A1745" s="20" t="s">
        <v>10316</v>
      </c>
      <c r="B1745" s="12" t="s">
        <v>1100</v>
      </c>
      <c r="C1745" s="22" t="s">
        <v>4066</v>
      </c>
      <c r="D1745" s="12" t="s">
        <v>10317</v>
      </c>
      <c r="E1745" s="14" t="s">
        <v>19</v>
      </c>
      <c r="F1745" s="14" t="s">
        <v>19</v>
      </c>
      <c r="G1745" s="16">
        <v>44889</v>
      </c>
      <c r="H1745" s="17" t="s">
        <v>10318</v>
      </c>
      <c r="I1745" s="17" t="s">
        <v>10319</v>
      </c>
      <c r="J1745" s="18" t="s">
        <v>10320</v>
      </c>
      <c r="K1745" s="15" t="s">
        <v>60</v>
      </c>
      <c r="L1745" s="15" t="s">
        <v>61</v>
      </c>
      <c r="M1745" s="15" t="s">
        <v>321</v>
      </c>
      <c r="N1745" s="15" t="s">
        <v>4169</v>
      </c>
      <c r="O1745" s="15" t="s">
        <v>27</v>
      </c>
      <c r="P1745" s="19"/>
    </row>
    <row r="1746" spans="1:16" x14ac:dyDescent="0.3">
      <c r="A1746" s="20" t="s">
        <v>10321</v>
      </c>
      <c r="B1746" s="12" t="s">
        <v>1466</v>
      </c>
      <c r="C1746" s="22" t="s">
        <v>10322</v>
      </c>
      <c r="D1746" s="12" t="s">
        <v>10323</v>
      </c>
      <c r="E1746" s="14" t="s">
        <v>19</v>
      </c>
      <c r="F1746" s="14" t="s">
        <v>19</v>
      </c>
      <c r="G1746" s="16">
        <v>44889</v>
      </c>
      <c r="H1746" s="17" t="s">
        <v>10324</v>
      </c>
      <c r="I1746" s="17" t="s">
        <v>10325</v>
      </c>
      <c r="J1746" s="18" t="s">
        <v>10326</v>
      </c>
      <c r="K1746" s="15" t="s">
        <v>3945</v>
      </c>
      <c r="L1746" s="15" t="s">
        <v>3946</v>
      </c>
      <c r="M1746" s="15" t="s">
        <v>9875</v>
      </c>
      <c r="N1746" s="15" t="s">
        <v>9876</v>
      </c>
      <c r="O1746" s="15" t="s">
        <v>27</v>
      </c>
      <c r="P1746" s="19"/>
    </row>
    <row r="1747" spans="1:16" ht="28.8" x14ac:dyDescent="0.3">
      <c r="A1747" s="20" t="s">
        <v>10327</v>
      </c>
      <c r="B1747" s="12" t="s">
        <v>3939</v>
      </c>
      <c r="C1747" s="12" t="s">
        <v>10328</v>
      </c>
      <c r="D1747" s="12" t="s">
        <v>10329</v>
      </c>
      <c r="E1747" s="14" t="s">
        <v>19</v>
      </c>
      <c r="F1747" s="14" t="s">
        <v>19</v>
      </c>
      <c r="G1747" s="16">
        <v>44889</v>
      </c>
      <c r="H1747" s="17" t="s">
        <v>10330</v>
      </c>
      <c r="I1747" s="17" t="s">
        <v>10331</v>
      </c>
      <c r="J1747" s="18" t="s">
        <v>10332</v>
      </c>
      <c r="K1747" s="15" t="s">
        <v>3945</v>
      </c>
      <c r="L1747" s="15" t="s">
        <v>3946</v>
      </c>
      <c r="M1747" s="15" t="s">
        <v>3702</v>
      </c>
      <c r="N1747" s="15" t="s">
        <v>3947</v>
      </c>
      <c r="O1747" s="15" t="s">
        <v>27</v>
      </c>
      <c r="P1747" s="19"/>
    </row>
    <row r="1748" spans="1:16" x14ac:dyDescent="0.3">
      <c r="A1748" s="20" t="s">
        <v>10333</v>
      </c>
      <c r="B1748" s="12" t="s">
        <v>1100</v>
      </c>
      <c r="C1748" s="12" t="s">
        <v>4066</v>
      </c>
      <c r="D1748" s="12" t="s">
        <v>10334</v>
      </c>
      <c r="E1748" s="14" t="s">
        <v>19</v>
      </c>
      <c r="F1748" s="14" t="s">
        <v>19</v>
      </c>
      <c r="G1748" s="16">
        <v>44889</v>
      </c>
      <c r="H1748" s="17" t="s">
        <v>10335</v>
      </c>
      <c r="I1748" s="17" t="s">
        <v>10336</v>
      </c>
      <c r="J1748" s="18" t="s">
        <v>10337</v>
      </c>
      <c r="K1748" s="15" t="s">
        <v>60</v>
      </c>
      <c r="L1748" s="15" t="s">
        <v>61</v>
      </c>
      <c r="M1748" s="15" t="s">
        <v>321</v>
      </c>
      <c r="N1748" s="15" t="s">
        <v>4169</v>
      </c>
      <c r="O1748" s="15" t="s">
        <v>27</v>
      </c>
      <c r="P1748" s="19"/>
    </row>
    <row r="1749" spans="1:16" ht="28.8" x14ac:dyDescent="0.3">
      <c r="A1749" s="20" t="s">
        <v>10338</v>
      </c>
      <c r="B1749" s="12" t="s">
        <v>3057</v>
      </c>
      <c r="C1749" s="12" t="s">
        <v>10339</v>
      </c>
      <c r="D1749" s="12" t="s">
        <v>10339</v>
      </c>
      <c r="E1749" s="14" t="s">
        <v>19</v>
      </c>
      <c r="F1749" s="14" t="s">
        <v>19</v>
      </c>
      <c r="G1749" s="16">
        <v>44889</v>
      </c>
      <c r="H1749" s="17" t="s">
        <v>10340</v>
      </c>
      <c r="I1749" s="17" t="s">
        <v>10341</v>
      </c>
      <c r="J1749" s="18" t="s">
        <v>10342</v>
      </c>
      <c r="K1749" s="15" t="s">
        <v>60</v>
      </c>
      <c r="L1749" s="15" t="s">
        <v>61</v>
      </c>
      <c r="M1749" s="15" t="s">
        <v>321</v>
      </c>
      <c r="N1749" s="15" t="s">
        <v>4169</v>
      </c>
      <c r="O1749" s="15" t="s">
        <v>27</v>
      </c>
      <c r="P1749" s="19"/>
    </row>
    <row r="1750" spans="1:16" ht="28.8" x14ac:dyDescent="0.3">
      <c r="A1750" s="20" t="s">
        <v>10343</v>
      </c>
      <c r="B1750" s="12" t="s">
        <v>833</v>
      </c>
      <c r="C1750" s="22" t="s">
        <v>10344</v>
      </c>
      <c r="D1750" s="12" t="s">
        <v>10345</v>
      </c>
      <c r="E1750" s="42" t="s">
        <v>32</v>
      </c>
      <c r="F1750" s="42" t="s">
        <v>45</v>
      </c>
      <c r="G1750" s="16">
        <v>44889</v>
      </c>
      <c r="H1750" s="17" t="s">
        <v>10346</v>
      </c>
      <c r="I1750" s="17" t="s">
        <v>10347</v>
      </c>
      <c r="J1750" s="18" t="s">
        <v>10348</v>
      </c>
      <c r="K1750" s="15" t="s">
        <v>60</v>
      </c>
      <c r="L1750" s="15" t="s">
        <v>61</v>
      </c>
      <c r="M1750" s="15" t="s">
        <v>321</v>
      </c>
      <c r="N1750" s="15" t="s">
        <v>839</v>
      </c>
      <c r="O1750" s="15" t="s">
        <v>27</v>
      </c>
      <c r="P1750" s="19"/>
    </row>
    <row r="1751" spans="1:16" x14ac:dyDescent="0.3">
      <c r="A1751" s="20" t="s">
        <v>10349</v>
      </c>
      <c r="B1751" s="12" t="s">
        <v>1466</v>
      </c>
      <c r="C1751" s="22" t="s">
        <v>10350</v>
      </c>
      <c r="D1751" s="12" t="s">
        <v>10350</v>
      </c>
      <c r="E1751" s="14" t="s">
        <v>19</v>
      </c>
      <c r="F1751" s="14" t="s">
        <v>19</v>
      </c>
      <c r="G1751" s="16">
        <v>44889</v>
      </c>
      <c r="H1751" s="17" t="s">
        <v>10351</v>
      </c>
      <c r="I1751" s="17" t="s">
        <v>10352</v>
      </c>
      <c r="J1751" s="18" t="s">
        <v>10353</v>
      </c>
      <c r="K1751" s="15" t="s">
        <v>60</v>
      </c>
      <c r="L1751" s="15" t="s">
        <v>61</v>
      </c>
      <c r="M1751" s="15" t="s">
        <v>321</v>
      </c>
      <c r="N1751" s="15" t="s">
        <v>5717</v>
      </c>
      <c r="O1751" s="15" t="s">
        <v>27</v>
      </c>
      <c r="P1751" s="19"/>
    </row>
    <row r="1752" spans="1:16" x14ac:dyDescent="0.3">
      <c r="A1752" s="20" t="s">
        <v>10354</v>
      </c>
      <c r="B1752" s="12" t="s">
        <v>588</v>
      </c>
      <c r="C1752" s="12" t="s">
        <v>10355</v>
      </c>
      <c r="D1752" s="12" t="s">
        <v>10355</v>
      </c>
      <c r="E1752" s="14" t="s">
        <v>19</v>
      </c>
      <c r="F1752" s="14" t="s">
        <v>19</v>
      </c>
      <c r="G1752" s="16">
        <v>44889</v>
      </c>
      <c r="H1752" s="17" t="s">
        <v>10356</v>
      </c>
      <c r="I1752" s="17" t="s">
        <v>10357</v>
      </c>
      <c r="J1752" s="18" t="s">
        <v>10358</v>
      </c>
      <c r="K1752" s="15" t="s">
        <v>60</v>
      </c>
      <c r="L1752" s="15" t="s">
        <v>61</v>
      </c>
      <c r="M1752" s="15" t="s">
        <v>227</v>
      </c>
      <c r="N1752" s="15" t="s">
        <v>1309</v>
      </c>
      <c r="O1752" s="15" t="s">
        <v>64</v>
      </c>
      <c r="P1752" s="19"/>
    </row>
    <row r="1753" spans="1:16" ht="28.8" x14ac:dyDescent="0.3">
      <c r="A1753" s="20" t="s">
        <v>10359</v>
      </c>
      <c r="B1753" s="12" t="s">
        <v>4172</v>
      </c>
      <c r="C1753" s="12" t="s">
        <v>9297</v>
      </c>
      <c r="D1753" s="12" t="s">
        <v>10360</v>
      </c>
      <c r="E1753" s="14" t="s">
        <v>19</v>
      </c>
      <c r="F1753" s="14" t="s">
        <v>19</v>
      </c>
      <c r="G1753" s="16">
        <v>44889</v>
      </c>
      <c r="H1753" s="17" t="s">
        <v>10361</v>
      </c>
      <c r="I1753" s="17" t="s">
        <v>10362</v>
      </c>
      <c r="J1753" s="18" t="s">
        <v>10363</v>
      </c>
      <c r="K1753" s="15" t="s">
        <v>60</v>
      </c>
      <c r="L1753" s="15" t="s">
        <v>61</v>
      </c>
      <c r="M1753" s="15" t="s">
        <v>321</v>
      </c>
      <c r="N1753" s="15" t="s">
        <v>839</v>
      </c>
      <c r="O1753" s="15" t="s">
        <v>27</v>
      </c>
      <c r="P1753" s="19"/>
    </row>
    <row r="1754" spans="1:16" ht="43.2" x14ac:dyDescent="0.3">
      <c r="A1754" s="20" t="s">
        <v>10364</v>
      </c>
      <c r="B1754" s="12" t="s">
        <v>4506</v>
      </c>
      <c r="C1754" s="12" t="s">
        <v>10365</v>
      </c>
      <c r="D1754" s="12" t="s">
        <v>10365</v>
      </c>
      <c r="E1754" s="14" t="s">
        <v>19</v>
      </c>
      <c r="F1754" s="14" t="s">
        <v>19</v>
      </c>
      <c r="G1754" s="16">
        <v>44889</v>
      </c>
      <c r="H1754" s="17" t="s">
        <v>10366</v>
      </c>
      <c r="I1754" s="17" t="s">
        <v>10367</v>
      </c>
      <c r="J1754" s="18" t="s">
        <v>10368</v>
      </c>
      <c r="K1754" s="15" t="s">
        <v>60</v>
      </c>
      <c r="L1754" s="15" t="s">
        <v>61</v>
      </c>
      <c r="M1754" s="15" t="s">
        <v>219</v>
      </c>
      <c r="N1754" s="15" t="s">
        <v>1818</v>
      </c>
      <c r="O1754" s="15" t="s">
        <v>27</v>
      </c>
      <c r="P1754" s="19"/>
    </row>
    <row r="1755" spans="1:16" x14ac:dyDescent="0.3">
      <c r="A1755" s="20" t="s">
        <v>10369</v>
      </c>
      <c r="B1755" s="12" t="s">
        <v>998</v>
      </c>
      <c r="C1755" s="22" t="s">
        <v>10370</v>
      </c>
      <c r="D1755" s="12" t="s">
        <v>10371</v>
      </c>
      <c r="E1755" s="14" t="s">
        <v>19</v>
      </c>
      <c r="F1755" s="14" t="s">
        <v>19</v>
      </c>
      <c r="G1755" s="16">
        <v>44889</v>
      </c>
      <c r="H1755" s="17" t="s">
        <v>10372</v>
      </c>
      <c r="I1755" s="17" t="s">
        <v>10373</v>
      </c>
      <c r="J1755" s="18" t="s">
        <v>10374</v>
      </c>
      <c r="K1755" s="15" t="s">
        <v>60</v>
      </c>
      <c r="L1755" s="15" t="s">
        <v>61</v>
      </c>
      <c r="M1755" s="15" t="s">
        <v>227</v>
      </c>
      <c r="N1755" s="15" t="s">
        <v>228</v>
      </c>
      <c r="O1755" s="15" t="s">
        <v>27</v>
      </c>
      <c r="P1755" s="19"/>
    </row>
    <row r="1756" spans="1:16" x14ac:dyDescent="0.3">
      <c r="A1756" s="20" t="s">
        <v>10375</v>
      </c>
      <c r="B1756" s="12" t="s">
        <v>9283</v>
      </c>
      <c r="C1756" s="22" t="s">
        <v>10376</v>
      </c>
      <c r="D1756" s="12" t="s">
        <v>10376</v>
      </c>
      <c r="E1756" s="14" t="s">
        <v>19</v>
      </c>
      <c r="F1756" s="14" t="s">
        <v>19</v>
      </c>
      <c r="G1756" s="16">
        <v>44889</v>
      </c>
      <c r="H1756" s="17" t="s">
        <v>10377</v>
      </c>
      <c r="I1756" s="17" t="s">
        <v>10378</v>
      </c>
      <c r="J1756" s="18" t="s">
        <v>10379</v>
      </c>
      <c r="K1756" s="15" t="s">
        <v>60</v>
      </c>
      <c r="L1756" s="15" t="s">
        <v>61</v>
      </c>
      <c r="M1756" s="15" t="s">
        <v>62</v>
      </c>
      <c r="N1756" s="15" t="s">
        <v>1246</v>
      </c>
      <c r="O1756" s="15" t="s">
        <v>27</v>
      </c>
      <c r="P1756" s="19" t="s">
        <v>10380</v>
      </c>
    </row>
    <row r="1757" spans="1:16" x14ac:dyDescent="0.3">
      <c r="A1757" s="20" t="s">
        <v>10381</v>
      </c>
      <c r="B1757" s="12" t="s">
        <v>9283</v>
      </c>
      <c r="C1757" s="12" t="s">
        <v>10382</v>
      </c>
      <c r="D1757" s="12" t="s">
        <v>10383</v>
      </c>
      <c r="E1757" s="14" t="s">
        <v>19</v>
      </c>
      <c r="F1757" s="14" t="s">
        <v>19</v>
      </c>
      <c r="G1757" s="16">
        <v>44889</v>
      </c>
      <c r="H1757" s="17" t="s">
        <v>10384</v>
      </c>
      <c r="I1757" s="17" t="s">
        <v>10385</v>
      </c>
      <c r="J1757" s="18" t="s">
        <v>10386</v>
      </c>
      <c r="K1757" s="15" t="s">
        <v>60</v>
      </c>
      <c r="L1757" s="15" t="s">
        <v>61</v>
      </c>
      <c r="M1757" s="15" t="s">
        <v>62</v>
      </c>
      <c r="N1757" s="15" t="s">
        <v>4297</v>
      </c>
      <c r="O1757" s="15" t="s">
        <v>27</v>
      </c>
      <c r="P1757" s="19"/>
    </row>
    <row r="1758" spans="1:16" x14ac:dyDescent="0.3">
      <c r="A1758" s="20" t="s">
        <v>10387</v>
      </c>
      <c r="B1758" s="12" t="s">
        <v>9283</v>
      </c>
      <c r="C1758" s="12" t="s">
        <v>10388</v>
      </c>
      <c r="D1758" s="12" t="s">
        <v>10389</v>
      </c>
      <c r="E1758" s="14" t="s">
        <v>19</v>
      </c>
      <c r="F1758" s="14" t="s">
        <v>19</v>
      </c>
      <c r="G1758" s="16">
        <v>44889</v>
      </c>
      <c r="H1758" s="17" t="s">
        <v>10390</v>
      </c>
      <c r="I1758" s="17" t="s">
        <v>10391</v>
      </c>
      <c r="J1758" s="18" t="s">
        <v>10392</v>
      </c>
      <c r="K1758" s="15" t="s">
        <v>60</v>
      </c>
      <c r="L1758" s="15" t="s">
        <v>61</v>
      </c>
      <c r="M1758" s="15" t="s">
        <v>62</v>
      </c>
      <c r="N1758" s="15" t="s">
        <v>4297</v>
      </c>
      <c r="O1758" s="15" t="s">
        <v>27</v>
      </c>
      <c r="P1758" s="19"/>
    </row>
    <row r="1759" spans="1:16" x14ac:dyDescent="0.3">
      <c r="A1759" s="20" t="s">
        <v>10393</v>
      </c>
      <c r="B1759" s="12" t="s">
        <v>1466</v>
      </c>
      <c r="C1759" s="12" t="s">
        <v>10394</v>
      </c>
      <c r="D1759" s="12" t="s">
        <v>10395</v>
      </c>
      <c r="E1759" s="14" t="s">
        <v>19</v>
      </c>
      <c r="F1759" s="14" t="s">
        <v>19</v>
      </c>
      <c r="G1759" s="16">
        <v>44889</v>
      </c>
      <c r="H1759" s="17" t="s">
        <v>10396</v>
      </c>
      <c r="I1759" s="17" t="s">
        <v>10397</v>
      </c>
      <c r="J1759" s="18" t="s">
        <v>10398</v>
      </c>
      <c r="K1759" s="15" t="s">
        <v>60</v>
      </c>
      <c r="L1759" s="15" t="s">
        <v>61</v>
      </c>
      <c r="M1759" s="15" t="s">
        <v>321</v>
      </c>
      <c r="N1759" s="15" t="s">
        <v>839</v>
      </c>
      <c r="O1759" s="15" t="s">
        <v>27</v>
      </c>
      <c r="P1759" s="19"/>
    </row>
    <row r="1760" spans="1:16" x14ac:dyDescent="0.3">
      <c r="A1760" s="11" t="s">
        <v>10399</v>
      </c>
      <c r="B1760" s="13" t="s">
        <v>17</v>
      </c>
      <c r="C1760" s="22" t="s">
        <v>17</v>
      </c>
      <c r="D1760" s="13" t="s">
        <v>856</v>
      </c>
      <c r="E1760" s="42" t="s">
        <v>32</v>
      </c>
      <c r="F1760" s="42" t="s">
        <v>45</v>
      </c>
      <c r="G1760" s="16">
        <v>44889</v>
      </c>
      <c r="H1760" s="17">
        <v>-2.524553</v>
      </c>
      <c r="I1760" s="17">
        <v>-48.797564000000001</v>
      </c>
      <c r="J1760" s="18" t="s">
        <v>10400</v>
      </c>
      <c r="K1760" s="15" t="s">
        <v>23</v>
      </c>
      <c r="L1760" s="15" t="s">
        <v>24</v>
      </c>
      <c r="M1760" s="15" t="s">
        <v>25</v>
      </c>
      <c r="N1760" s="15" t="s">
        <v>855</v>
      </c>
      <c r="O1760" s="15" t="s">
        <v>27</v>
      </c>
      <c r="P1760" s="19"/>
    </row>
    <row r="1761" spans="1:16" x14ac:dyDescent="0.3">
      <c r="A1761" s="20" t="s">
        <v>10401</v>
      </c>
      <c r="B1761" s="12" t="s">
        <v>9283</v>
      </c>
      <c r="C1761" s="22" t="s">
        <v>10402</v>
      </c>
      <c r="D1761" s="12" t="s">
        <v>10402</v>
      </c>
      <c r="E1761" s="14" t="s">
        <v>19</v>
      </c>
      <c r="F1761" s="14" t="s">
        <v>19</v>
      </c>
      <c r="G1761" s="16">
        <v>44889</v>
      </c>
      <c r="H1761" s="21" t="s">
        <v>10403</v>
      </c>
      <c r="I1761" s="21" t="s">
        <v>10404</v>
      </c>
      <c r="J1761" s="18" t="s">
        <v>10405</v>
      </c>
      <c r="K1761" s="15" t="s">
        <v>60</v>
      </c>
      <c r="L1761" s="15" t="s">
        <v>61</v>
      </c>
      <c r="M1761" s="15" t="s">
        <v>62</v>
      </c>
      <c r="N1761" s="15" t="s">
        <v>1246</v>
      </c>
      <c r="O1761" s="15" t="s">
        <v>27</v>
      </c>
      <c r="P1761" s="19" t="s">
        <v>6718</v>
      </c>
    </row>
    <row r="1762" spans="1:16" ht="28.8" x14ac:dyDescent="0.3">
      <c r="A1762" s="20" t="s">
        <v>10406</v>
      </c>
      <c r="B1762" s="12" t="s">
        <v>4195</v>
      </c>
      <c r="C1762" s="12" t="s">
        <v>6548</v>
      </c>
      <c r="D1762" s="12" t="s">
        <v>10407</v>
      </c>
      <c r="E1762" s="14" t="s">
        <v>19</v>
      </c>
      <c r="F1762" s="14" t="s">
        <v>19</v>
      </c>
      <c r="G1762" s="16">
        <v>44889</v>
      </c>
      <c r="H1762" s="21" t="s">
        <v>10408</v>
      </c>
      <c r="I1762" s="21" t="s">
        <v>10409</v>
      </c>
      <c r="J1762" s="18" t="s">
        <v>10410</v>
      </c>
      <c r="K1762" s="15" t="s">
        <v>60</v>
      </c>
      <c r="L1762" s="15" t="s">
        <v>61</v>
      </c>
      <c r="M1762" s="15" t="s">
        <v>140</v>
      </c>
      <c r="N1762" s="15" t="s">
        <v>4224</v>
      </c>
      <c r="O1762" s="15" t="s">
        <v>27</v>
      </c>
      <c r="P1762" s="19"/>
    </row>
    <row r="1763" spans="1:16" x14ac:dyDescent="0.3">
      <c r="A1763" s="20" t="s">
        <v>10411</v>
      </c>
      <c r="B1763" s="12" t="s">
        <v>315</v>
      </c>
      <c r="C1763" s="12" t="s">
        <v>10412</v>
      </c>
      <c r="D1763" s="12" t="s">
        <v>10413</v>
      </c>
      <c r="E1763" s="14" t="s">
        <v>19</v>
      </c>
      <c r="F1763" s="14" t="s">
        <v>19</v>
      </c>
      <c r="G1763" s="16">
        <v>44889</v>
      </c>
      <c r="H1763" s="21" t="s">
        <v>10414</v>
      </c>
      <c r="I1763" s="17" t="s">
        <v>10415</v>
      </c>
      <c r="J1763" s="18" t="s">
        <v>10416</v>
      </c>
      <c r="K1763" s="15" t="s">
        <v>60</v>
      </c>
      <c r="L1763" s="15" t="s">
        <v>61</v>
      </c>
      <c r="M1763" s="15" t="s">
        <v>321</v>
      </c>
      <c r="N1763" s="15" t="s">
        <v>322</v>
      </c>
      <c r="O1763" s="15" t="s">
        <v>27</v>
      </c>
      <c r="P1763" s="19"/>
    </row>
    <row r="1764" spans="1:16" x14ac:dyDescent="0.3">
      <c r="A1764" s="20" t="s">
        <v>10417</v>
      </c>
      <c r="B1764" s="12" t="s">
        <v>1466</v>
      </c>
      <c r="C1764" s="12" t="s">
        <v>10418</v>
      </c>
      <c r="D1764" s="12" t="s">
        <v>10419</v>
      </c>
      <c r="E1764" s="14" t="s">
        <v>19</v>
      </c>
      <c r="F1764" s="14" t="s">
        <v>19</v>
      </c>
      <c r="G1764" s="16">
        <v>44889</v>
      </c>
      <c r="H1764" s="17" t="s">
        <v>10420</v>
      </c>
      <c r="I1764" s="17" t="s">
        <v>10421</v>
      </c>
      <c r="J1764" s="18" t="s">
        <v>10422</v>
      </c>
      <c r="K1764" s="15" t="s">
        <v>1085</v>
      </c>
      <c r="L1764" s="15" t="s">
        <v>1086</v>
      </c>
      <c r="M1764" s="15" t="s">
        <v>1087</v>
      </c>
      <c r="N1764" s="15" t="s">
        <v>3766</v>
      </c>
      <c r="O1764" s="15" t="s">
        <v>27</v>
      </c>
      <c r="P1764" s="19"/>
    </row>
    <row r="1765" spans="1:16" x14ac:dyDescent="0.3">
      <c r="A1765" s="20" t="s">
        <v>10423</v>
      </c>
      <c r="B1765" s="12" t="s">
        <v>9007</v>
      </c>
      <c r="C1765" s="22" t="s">
        <v>10424</v>
      </c>
      <c r="D1765" s="12" t="s">
        <v>10424</v>
      </c>
      <c r="E1765" s="14" t="s">
        <v>19</v>
      </c>
      <c r="F1765" s="14" t="s">
        <v>19</v>
      </c>
      <c r="G1765" s="16">
        <v>44889</v>
      </c>
      <c r="H1765" s="17" t="s">
        <v>10425</v>
      </c>
      <c r="I1765" s="17" t="s">
        <v>10426</v>
      </c>
      <c r="J1765" s="18" t="s">
        <v>10427</v>
      </c>
      <c r="K1765" s="15" t="s">
        <v>60</v>
      </c>
      <c r="L1765" s="15" t="s">
        <v>61</v>
      </c>
      <c r="M1765" s="15" t="s">
        <v>1072</v>
      </c>
      <c r="N1765" s="15" t="s">
        <v>1073</v>
      </c>
      <c r="O1765" s="15" t="s">
        <v>27</v>
      </c>
      <c r="P1765" s="19"/>
    </row>
    <row r="1766" spans="1:16" x14ac:dyDescent="0.3">
      <c r="A1766" s="20" t="s">
        <v>10428</v>
      </c>
      <c r="B1766" s="12" t="s">
        <v>1466</v>
      </c>
      <c r="C1766" s="22" t="s">
        <v>10429</v>
      </c>
      <c r="D1766" s="12" t="s">
        <v>10429</v>
      </c>
      <c r="E1766" s="14" t="s">
        <v>19</v>
      </c>
      <c r="F1766" s="14" t="s">
        <v>19</v>
      </c>
      <c r="G1766" s="16">
        <v>44889</v>
      </c>
      <c r="H1766" s="17" t="s">
        <v>10430</v>
      </c>
      <c r="I1766" s="17" t="s">
        <v>10431</v>
      </c>
      <c r="J1766" s="18" t="s">
        <v>10432</v>
      </c>
      <c r="K1766" s="15" t="s">
        <v>60</v>
      </c>
      <c r="L1766" s="15" t="s">
        <v>61</v>
      </c>
      <c r="M1766" s="15" t="s">
        <v>160</v>
      </c>
      <c r="N1766" s="15" t="s">
        <v>2000</v>
      </c>
      <c r="O1766" s="15" t="s">
        <v>27</v>
      </c>
      <c r="P1766" s="19"/>
    </row>
    <row r="1767" spans="1:16" x14ac:dyDescent="0.3">
      <c r="A1767" s="20" t="s">
        <v>10433</v>
      </c>
      <c r="B1767" s="12" t="s">
        <v>4996</v>
      </c>
      <c r="C1767" s="12" t="s">
        <v>10434</v>
      </c>
      <c r="D1767" s="12" t="s">
        <v>10434</v>
      </c>
      <c r="E1767" s="14" t="s">
        <v>19</v>
      </c>
      <c r="F1767" s="14" t="s">
        <v>19</v>
      </c>
      <c r="G1767" s="16">
        <v>44889</v>
      </c>
      <c r="H1767" s="17" t="s">
        <v>10435</v>
      </c>
      <c r="I1767" s="17" t="s">
        <v>10436</v>
      </c>
      <c r="J1767" s="18" t="s">
        <v>10437</v>
      </c>
      <c r="K1767" s="15" t="s">
        <v>60</v>
      </c>
      <c r="L1767" s="15" t="s">
        <v>61</v>
      </c>
      <c r="M1767" s="15" t="s">
        <v>719</v>
      </c>
      <c r="N1767" s="15" t="s">
        <v>7271</v>
      </c>
      <c r="O1767" s="15" t="s">
        <v>27</v>
      </c>
      <c r="P1767" s="19"/>
    </row>
    <row r="1768" spans="1:16" x14ac:dyDescent="0.3">
      <c r="A1768" s="20" t="s">
        <v>10438</v>
      </c>
      <c r="B1768" s="12" t="s">
        <v>4584</v>
      </c>
      <c r="C1768" s="12" t="s">
        <v>10077</v>
      </c>
      <c r="D1768" s="12" t="s">
        <v>10439</v>
      </c>
      <c r="E1768" s="14" t="s">
        <v>19</v>
      </c>
      <c r="F1768" s="14" t="s">
        <v>19</v>
      </c>
      <c r="G1768" s="16">
        <v>44889</v>
      </c>
      <c r="H1768" s="17" t="s">
        <v>10440</v>
      </c>
      <c r="I1768" s="17" t="s">
        <v>10441</v>
      </c>
      <c r="J1768" s="18" t="s">
        <v>10442</v>
      </c>
      <c r="K1768" s="15" t="s">
        <v>60</v>
      </c>
      <c r="L1768" s="15" t="s">
        <v>61</v>
      </c>
      <c r="M1768" s="15" t="s">
        <v>219</v>
      </c>
      <c r="N1768" s="15" t="s">
        <v>220</v>
      </c>
      <c r="O1768" s="15" t="s">
        <v>27</v>
      </c>
      <c r="P1768" s="19"/>
    </row>
    <row r="1769" spans="1:16" x14ac:dyDescent="0.3">
      <c r="A1769" s="20" t="s">
        <v>10443</v>
      </c>
      <c r="B1769" s="12" t="s">
        <v>1100</v>
      </c>
      <c r="C1769" s="12" t="s">
        <v>9559</v>
      </c>
      <c r="D1769" s="12" t="s">
        <v>10444</v>
      </c>
      <c r="E1769" s="14" t="s">
        <v>19</v>
      </c>
      <c r="F1769" s="14" t="s">
        <v>19</v>
      </c>
      <c r="G1769" s="16">
        <v>44889</v>
      </c>
      <c r="H1769" s="17" t="s">
        <v>10445</v>
      </c>
      <c r="I1769" s="17" t="s">
        <v>10446</v>
      </c>
      <c r="J1769" s="18" t="s">
        <v>10447</v>
      </c>
      <c r="K1769" s="15" t="s">
        <v>60</v>
      </c>
      <c r="L1769" s="15" t="s">
        <v>61</v>
      </c>
      <c r="M1769" s="15" t="s">
        <v>7902</v>
      </c>
      <c r="N1769" s="15" t="s">
        <v>10448</v>
      </c>
      <c r="O1769" s="15" t="s">
        <v>27</v>
      </c>
      <c r="P1769" s="19"/>
    </row>
    <row r="1770" spans="1:16" ht="43.2" x14ac:dyDescent="0.3">
      <c r="A1770" s="20" t="s">
        <v>10449</v>
      </c>
      <c r="B1770" s="12" t="s">
        <v>2146</v>
      </c>
      <c r="C1770" s="22" t="s">
        <v>2147</v>
      </c>
      <c r="D1770" s="12" t="s">
        <v>10450</v>
      </c>
      <c r="E1770" s="14" t="s">
        <v>19</v>
      </c>
      <c r="F1770" s="14" t="s">
        <v>19</v>
      </c>
      <c r="G1770" s="16">
        <v>44889</v>
      </c>
      <c r="H1770" s="17" t="s">
        <v>10451</v>
      </c>
      <c r="I1770" s="17" t="s">
        <v>10452</v>
      </c>
      <c r="J1770" s="18" t="s">
        <v>10453</v>
      </c>
      <c r="K1770" s="15" t="s">
        <v>37</v>
      </c>
      <c r="L1770" s="15" t="s">
        <v>38</v>
      </c>
      <c r="M1770" s="15" t="s">
        <v>72</v>
      </c>
      <c r="N1770" s="15" t="s">
        <v>400</v>
      </c>
      <c r="O1770" s="15" t="s">
        <v>27</v>
      </c>
      <c r="P1770" s="19"/>
    </row>
    <row r="1771" spans="1:16" x14ac:dyDescent="0.3">
      <c r="A1771" s="20" t="s">
        <v>10454</v>
      </c>
      <c r="B1771" s="12" t="s">
        <v>1466</v>
      </c>
      <c r="C1771" s="22" t="s">
        <v>10455</v>
      </c>
      <c r="D1771" s="12" t="s">
        <v>10455</v>
      </c>
      <c r="E1771" s="14" t="s">
        <v>19</v>
      </c>
      <c r="F1771" s="14" t="s">
        <v>19</v>
      </c>
      <c r="G1771" s="16">
        <v>44889</v>
      </c>
      <c r="H1771" s="17" t="s">
        <v>10456</v>
      </c>
      <c r="I1771" s="17" t="s">
        <v>10457</v>
      </c>
      <c r="J1771" s="18" t="s">
        <v>10458</v>
      </c>
      <c r="K1771" s="15" t="s">
        <v>60</v>
      </c>
      <c r="L1771" s="15" t="s">
        <v>61</v>
      </c>
      <c r="M1771" s="15" t="s">
        <v>227</v>
      </c>
      <c r="N1771" s="15" t="s">
        <v>5165</v>
      </c>
      <c r="O1771" s="15" t="s">
        <v>64</v>
      </c>
      <c r="P1771" s="19"/>
    </row>
    <row r="1772" spans="1:16" x14ac:dyDescent="0.3">
      <c r="A1772" s="20" t="s">
        <v>10459</v>
      </c>
      <c r="B1772" s="12" t="s">
        <v>1466</v>
      </c>
      <c r="C1772" s="12" t="s">
        <v>10460</v>
      </c>
      <c r="D1772" s="12" t="s">
        <v>10460</v>
      </c>
      <c r="E1772" s="14" t="s">
        <v>19</v>
      </c>
      <c r="F1772" s="14" t="s">
        <v>19</v>
      </c>
      <c r="G1772" s="16">
        <v>44889</v>
      </c>
      <c r="H1772" s="21" t="s">
        <v>10461</v>
      </c>
      <c r="I1772" s="21" t="s">
        <v>10462</v>
      </c>
      <c r="J1772" s="18" t="s">
        <v>10463</v>
      </c>
      <c r="K1772" s="15" t="s">
        <v>60</v>
      </c>
      <c r="L1772" s="15" t="s">
        <v>61</v>
      </c>
      <c r="M1772" s="15" t="s">
        <v>1365</v>
      </c>
      <c r="N1772" s="15" t="s">
        <v>1366</v>
      </c>
      <c r="O1772" s="15" t="s">
        <v>27</v>
      </c>
      <c r="P1772" s="19" t="s">
        <v>10464</v>
      </c>
    </row>
    <row r="1773" spans="1:16" x14ac:dyDescent="0.3">
      <c r="A1773" s="20" t="s">
        <v>10465</v>
      </c>
      <c r="B1773" s="12" t="s">
        <v>90</v>
      </c>
      <c r="C1773" s="12" t="s">
        <v>91</v>
      </c>
      <c r="D1773" s="12" t="s">
        <v>10466</v>
      </c>
      <c r="E1773" s="15" t="s">
        <v>32</v>
      </c>
      <c r="F1773" s="15" t="s">
        <v>33</v>
      </c>
      <c r="G1773" s="16">
        <v>44889</v>
      </c>
      <c r="H1773" s="17" t="s">
        <v>10467</v>
      </c>
      <c r="I1773" s="17" t="s">
        <v>10468</v>
      </c>
      <c r="J1773" s="18" t="s">
        <v>10469</v>
      </c>
      <c r="K1773" s="15" t="s">
        <v>60</v>
      </c>
      <c r="L1773" s="15" t="s">
        <v>61</v>
      </c>
      <c r="M1773" s="15" t="s">
        <v>96</v>
      </c>
      <c r="N1773" s="15" t="s">
        <v>97</v>
      </c>
      <c r="O1773" s="15" t="s">
        <v>64</v>
      </c>
      <c r="P1773" s="19"/>
    </row>
    <row r="1774" spans="1:16" ht="43.2" x14ac:dyDescent="0.3">
      <c r="A1774" s="20" t="s">
        <v>10470</v>
      </c>
      <c r="B1774" s="12" t="s">
        <v>1600</v>
      </c>
      <c r="C1774" s="12" t="s">
        <v>10471</v>
      </c>
      <c r="D1774" s="12" t="s">
        <v>10472</v>
      </c>
      <c r="E1774" s="14" t="s">
        <v>19</v>
      </c>
      <c r="F1774" s="14" t="s">
        <v>19</v>
      </c>
      <c r="G1774" s="16">
        <v>44889</v>
      </c>
      <c r="H1774" s="17" t="s">
        <v>10473</v>
      </c>
      <c r="I1774" s="17" t="s">
        <v>10474</v>
      </c>
      <c r="J1774" s="18" t="s">
        <v>10475</v>
      </c>
      <c r="K1774" s="15" t="s">
        <v>60</v>
      </c>
      <c r="L1774" s="15" t="s">
        <v>61</v>
      </c>
      <c r="M1774" s="15" t="s">
        <v>219</v>
      </c>
      <c r="N1774" s="15" t="s">
        <v>220</v>
      </c>
      <c r="O1774" s="15" t="s">
        <v>64</v>
      </c>
      <c r="P1774" s="19" t="s">
        <v>10476</v>
      </c>
    </row>
    <row r="1775" spans="1:16" x14ac:dyDescent="0.3">
      <c r="A1775" s="20" t="s">
        <v>10477</v>
      </c>
      <c r="B1775" s="12" t="s">
        <v>10478</v>
      </c>
      <c r="C1775" s="22" t="s">
        <v>10478</v>
      </c>
      <c r="D1775" s="12" t="s">
        <v>10479</v>
      </c>
      <c r="E1775" s="42" t="s">
        <v>32</v>
      </c>
      <c r="F1775" s="42" t="s">
        <v>45</v>
      </c>
      <c r="G1775" s="16">
        <v>44889</v>
      </c>
      <c r="H1775" s="17" t="s">
        <v>10480</v>
      </c>
      <c r="I1775" s="17" t="s">
        <v>10481</v>
      </c>
      <c r="J1775" s="18" t="s">
        <v>10482</v>
      </c>
      <c r="K1775" s="15" t="s">
        <v>1500</v>
      </c>
      <c r="L1775" s="15" t="s">
        <v>1501</v>
      </c>
      <c r="M1775" s="15" t="s">
        <v>3799</v>
      </c>
      <c r="N1775" s="15" t="s">
        <v>3800</v>
      </c>
      <c r="O1775" s="4" t="s">
        <v>64</v>
      </c>
      <c r="P1775" s="19"/>
    </row>
    <row r="1776" spans="1:16" x14ac:dyDescent="0.3">
      <c r="A1776" s="20" t="s">
        <v>10483</v>
      </c>
      <c r="B1776" s="12" t="s">
        <v>1466</v>
      </c>
      <c r="C1776" s="22" t="s">
        <v>10484</v>
      </c>
      <c r="D1776" s="12" t="s">
        <v>10484</v>
      </c>
      <c r="E1776" s="14" t="s">
        <v>19</v>
      </c>
      <c r="F1776" s="14" t="s">
        <v>19</v>
      </c>
      <c r="G1776" s="16">
        <v>44889</v>
      </c>
      <c r="H1776" s="17" t="s">
        <v>10485</v>
      </c>
      <c r="I1776" s="17" t="s">
        <v>10486</v>
      </c>
      <c r="J1776" s="18" t="s">
        <v>10487</v>
      </c>
      <c r="K1776" s="15" t="s">
        <v>60</v>
      </c>
      <c r="L1776" s="15" t="s">
        <v>61</v>
      </c>
      <c r="M1776" s="15" t="s">
        <v>1072</v>
      </c>
      <c r="N1776" s="15" t="s">
        <v>1073</v>
      </c>
      <c r="O1776" s="15" t="s">
        <v>27</v>
      </c>
      <c r="P1776" s="19"/>
    </row>
    <row r="1777" spans="1:16" x14ac:dyDescent="0.3">
      <c r="A1777" s="20" t="s">
        <v>10488</v>
      </c>
      <c r="B1777" s="12" t="s">
        <v>1201</v>
      </c>
      <c r="C1777" s="12" t="s">
        <v>1430</v>
      </c>
      <c r="D1777" s="12" t="s">
        <v>10489</v>
      </c>
      <c r="E1777" s="14" t="s">
        <v>19</v>
      </c>
      <c r="F1777" s="14" t="s">
        <v>19</v>
      </c>
      <c r="G1777" s="16">
        <v>44889</v>
      </c>
      <c r="H1777" s="17" t="s">
        <v>10490</v>
      </c>
      <c r="I1777" s="17" t="s">
        <v>10491</v>
      </c>
      <c r="J1777" s="18" t="s">
        <v>10492</v>
      </c>
      <c r="K1777" s="15" t="s">
        <v>60</v>
      </c>
      <c r="L1777" s="15" t="s">
        <v>61</v>
      </c>
      <c r="M1777" s="15" t="s">
        <v>321</v>
      </c>
      <c r="N1777" s="15" t="s">
        <v>839</v>
      </c>
      <c r="O1777" s="15" t="s">
        <v>27</v>
      </c>
      <c r="P1777" s="19"/>
    </row>
    <row r="1778" spans="1:16" x14ac:dyDescent="0.3">
      <c r="A1778" s="20" t="s">
        <v>10493</v>
      </c>
      <c r="B1778" s="12" t="s">
        <v>825</v>
      </c>
      <c r="C1778" s="12" t="s">
        <v>10494</v>
      </c>
      <c r="D1778" s="12" t="s">
        <v>10494</v>
      </c>
      <c r="E1778" s="15" t="s">
        <v>32</v>
      </c>
      <c r="F1778" s="15" t="s">
        <v>33</v>
      </c>
      <c r="G1778" s="16">
        <v>44889</v>
      </c>
      <c r="H1778" s="21" t="s">
        <v>10495</v>
      </c>
      <c r="I1778" s="21" t="s">
        <v>10496</v>
      </c>
      <c r="J1778" s="18" t="s">
        <v>10497</v>
      </c>
      <c r="K1778" s="15" t="s">
        <v>10498</v>
      </c>
      <c r="L1778" s="15" t="s">
        <v>10499</v>
      </c>
      <c r="M1778" s="15" t="s">
        <v>10500</v>
      </c>
      <c r="N1778" s="15" t="s">
        <v>10501</v>
      </c>
      <c r="O1778" s="15" t="s">
        <v>27</v>
      </c>
      <c r="P1778" s="19"/>
    </row>
    <row r="1779" spans="1:16" x14ac:dyDescent="0.3">
      <c r="A1779" s="20" t="s">
        <v>10502</v>
      </c>
      <c r="B1779" s="12" t="s">
        <v>1466</v>
      </c>
      <c r="C1779" s="12" t="s">
        <v>10503</v>
      </c>
      <c r="D1779" s="12" t="s">
        <v>10503</v>
      </c>
      <c r="E1779" s="14" t="s">
        <v>19</v>
      </c>
      <c r="F1779" s="14" t="s">
        <v>19</v>
      </c>
      <c r="G1779" s="16">
        <v>44889</v>
      </c>
      <c r="H1779" s="21" t="s">
        <v>10504</v>
      </c>
      <c r="I1779" s="17" t="s">
        <v>10505</v>
      </c>
      <c r="J1779" s="18" t="s">
        <v>10506</v>
      </c>
      <c r="K1779" s="15" t="s">
        <v>60</v>
      </c>
      <c r="L1779" s="15" t="s">
        <v>61</v>
      </c>
      <c r="M1779" s="15" t="s">
        <v>96</v>
      </c>
      <c r="N1779" s="15" t="s">
        <v>5054</v>
      </c>
      <c r="O1779" s="15" t="s">
        <v>27</v>
      </c>
      <c r="P1779" s="19"/>
    </row>
    <row r="1780" spans="1:16" x14ac:dyDescent="0.3">
      <c r="A1780" s="20" t="s">
        <v>10507</v>
      </c>
      <c r="B1780" s="12" t="s">
        <v>1466</v>
      </c>
      <c r="C1780" s="22" t="s">
        <v>10508</v>
      </c>
      <c r="D1780" s="12" t="s">
        <v>10508</v>
      </c>
      <c r="E1780" s="14" t="s">
        <v>19</v>
      </c>
      <c r="F1780" s="14" t="s">
        <v>19</v>
      </c>
      <c r="G1780" s="16">
        <v>44889</v>
      </c>
      <c r="H1780" s="17" t="s">
        <v>10509</v>
      </c>
      <c r="I1780" s="17" t="s">
        <v>10510</v>
      </c>
      <c r="J1780" s="18" t="s">
        <v>10511</v>
      </c>
      <c r="K1780" s="15" t="s">
        <v>885</v>
      </c>
      <c r="L1780" s="15" t="s">
        <v>886</v>
      </c>
      <c r="M1780" s="15" t="s">
        <v>10512</v>
      </c>
      <c r="N1780" s="15" t="s">
        <v>10513</v>
      </c>
      <c r="O1780" s="15" t="s">
        <v>27</v>
      </c>
      <c r="P1780" s="19"/>
    </row>
    <row r="1781" spans="1:16" x14ac:dyDescent="0.3">
      <c r="A1781" s="20" t="s">
        <v>10514</v>
      </c>
      <c r="B1781" s="12" t="s">
        <v>1466</v>
      </c>
      <c r="C1781" s="22" t="s">
        <v>10515</v>
      </c>
      <c r="D1781" s="12" t="s">
        <v>10515</v>
      </c>
      <c r="E1781" s="14" t="s">
        <v>19</v>
      </c>
      <c r="F1781" s="14" t="s">
        <v>19</v>
      </c>
      <c r="G1781" s="16">
        <v>44889</v>
      </c>
      <c r="H1781" s="17" t="s">
        <v>10516</v>
      </c>
      <c r="I1781" s="17" t="s">
        <v>10517</v>
      </c>
      <c r="J1781" s="18" t="s">
        <v>10518</v>
      </c>
      <c r="K1781" s="15" t="s">
        <v>885</v>
      </c>
      <c r="L1781" s="15" t="s">
        <v>886</v>
      </c>
      <c r="M1781" s="15" t="s">
        <v>10519</v>
      </c>
      <c r="N1781" s="15" t="s">
        <v>10520</v>
      </c>
      <c r="O1781" s="15" t="s">
        <v>27</v>
      </c>
      <c r="P1781" s="19"/>
    </row>
    <row r="1782" spans="1:16" x14ac:dyDescent="0.3">
      <c r="A1782" s="20" t="s">
        <v>10521</v>
      </c>
      <c r="B1782" s="12" t="s">
        <v>1466</v>
      </c>
      <c r="C1782" s="12" t="s">
        <v>10522</v>
      </c>
      <c r="D1782" s="12" t="s">
        <v>10523</v>
      </c>
      <c r="E1782" s="14" t="s">
        <v>19</v>
      </c>
      <c r="F1782" s="14" t="s">
        <v>19</v>
      </c>
      <c r="G1782" s="16">
        <v>44889</v>
      </c>
      <c r="H1782" s="17" t="s">
        <v>10524</v>
      </c>
      <c r="I1782" s="17" t="s">
        <v>10525</v>
      </c>
      <c r="J1782" s="18" t="s">
        <v>10526</v>
      </c>
      <c r="K1782" s="15" t="s">
        <v>885</v>
      </c>
      <c r="L1782" s="15" t="s">
        <v>886</v>
      </c>
      <c r="M1782" s="15" t="s">
        <v>1058</v>
      </c>
      <c r="N1782" s="15" t="s">
        <v>1059</v>
      </c>
      <c r="O1782" s="15" t="s">
        <v>27</v>
      </c>
      <c r="P1782" s="19"/>
    </row>
    <row r="1783" spans="1:16" x14ac:dyDescent="0.3">
      <c r="A1783" s="20" t="s">
        <v>10527</v>
      </c>
      <c r="B1783" s="12" t="s">
        <v>3676</v>
      </c>
      <c r="C1783" s="12" t="s">
        <v>10528</v>
      </c>
      <c r="D1783" s="12" t="s">
        <v>10528</v>
      </c>
      <c r="E1783" s="14" t="s">
        <v>19</v>
      </c>
      <c r="F1783" s="14" t="s">
        <v>19</v>
      </c>
      <c r="G1783" s="16">
        <v>44889</v>
      </c>
      <c r="H1783" s="17" t="s">
        <v>10529</v>
      </c>
      <c r="I1783" s="17" t="s">
        <v>10530</v>
      </c>
      <c r="J1783" s="18" t="s">
        <v>10531</v>
      </c>
      <c r="K1783" s="15" t="s">
        <v>60</v>
      </c>
      <c r="L1783" s="15" t="s">
        <v>61</v>
      </c>
      <c r="M1783" s="15" t="s">
        <v>140</v>
      </c>
      <c r="N1783" s="15" t="s">
        <v>4224</v>
      </c>
      <c r="O1783" s="15" t="s">
        <v>27</v>
      </c>
      <c r="P1783" s="19"/>
    </row>
    <row r="1784" spans="1:16" x14ac:dyDescent="0.3">
      <c r="A1784" s="20" t="s">
        <v>10532</v>
      </c>
      <c r="B1784" s="12" t="s">
        <v>1466</v>
      </c>
      <c r="C1784" s="12" t="s">
        <v>6692</v>
      </c>
      <c r="D1784" s="12" t="s">
        <v>6692</v>
      </c>
      <c r="E1784" s="15" t="s">
        <v>32</v>
      </c>
      <c r="F1784" s="15" t="s">
        <v>33</v>
      </c>
      <c r="G1784" s="16">
        <v>44889</v>
      </c>
      <c r="H1784" s="17" t="s">
        <v>10533</v>
      </c>
      <c r="I1784" s="17" t="s">
        <v>10534</v>
      </c>
      <c r="J1784" s="18" t="s">
        <v>10535</v>
      </c>
      <c r="K1784" s="15" t="s">
        <v>885</v>
      </c>
      <c r="L1784" s="15" t="s">
        <v>886</v>
      </c>
      <c r="M1784" s="15" t="s">
        <v>1472</v>
      </c>
      <c r="N1784" s="15" t="s">
        <v>10536</v>
      </c>
      <c r="O1784" s="15" t="s">
        <v>818</v>
      </c>
      <c r="P1784" s="19"/>
    </row>
    <row r="1785" spans="1:16" x14ac:dyDescent="0.3">
      <c r="A1785" s="20" t="s">
        <v>10537</v>
      </c>
      <c r="B1785" s="12" t="s">
        <v>1100</v>
      </c>
      <c r="C1785" s="22" t="s">
        <v>10538</v>
      </c>
      <c r="D1785" s="12" t="s">
        <v>10539</v>
      </c>
      <c r="E1785" s="14" t="s">
        <v>19</v>
      </c>
      <c r="F1785" s="14" t="s">
        <v>19</v>
      </c>
      <c r="G1785" s="16">
        <v>44889</v>
      </c>
      <c r="H1785" s="17" t="s">
        <v>10540</v>
      </c>
      <c r="I1785" s="17" t="s">
        <v>10541</v>
      </c>
      <c r="J1785" s="18" t="s">
        <v>10542</v>
      </c>
      <c r="K1785" s="15" t="s">
        <v>60</v>
      </c>
      <c r="L1785" s="15" t="s">
        <v>61</v>
      </c>
      <c r="M1785" s="15" t="s">
        <v>10543</v>
      </c>
      <c r="N1785" s="15" t="s">
        <v>10544</v>
      </c>
      <c r="O1785" s="15" t="s">
        <v>27</v>
      </c>
      <c r="P1785" s="19"/>
    </row>
    <row r="1786" spans="1:16" x14ac:dyDescent="0.3">
      <c r="A1786" s="20" t="s">
        <v>10545</v>
      </c>
      <c r="B1786" s="12" t="s">
        <v>1466</v>
      </c>
      <c r="C1786" s="22" t="s">
        <v>10546</v>
      </c>
      <c r="D1786" s="12" t="s">
        <v>10546</v>
      </c>
      <c r="E1786" s="14" t="s">
        <v>19</v>
      </c>
      <c r="F1786" s="14" t="s">
        <v>19</v>
      </c>
      <c r="G1786" s="16">
        <v>44889</v>
      </c>
      <c r="H1786" s="17" t="s">
        <v>10547</v>
      </c>
      <c r="I1786" s="17" t="s">
        <v>10548</v>
      </c>
      <c r="J1786" s="18" t="s">
        <v>10549</v>
      </c>
      <c r="K1786" s="15" t="s">
        <v>60</v>
      </c>
      <c r="L1786" s="15" t="s">
        <v>61</v>
      </c>
      <c r="M1786" s="15" t="s">
        <v>571</v>
      </c>
      <c r="N1786" s="15" t="s">
        <v>4200</v>
      </c>
      <c r="O1786" s="15" t="s">
        <v>27</v>
      </c>
      <c r="P1786" s="19"/>
    </row>
    <row r="1787" spans="1:16" x14ac:dyDescent="0.3">
      <c r="A1787" s="20" t="s">
        <v>10550</v>
      </c>
      <c r="B1787" s="12" t="s">
        <v>1466</v>
      </c>
      <c r="C1787" s="12" t="s">
        <v>10551</v>
      </c>
      <c r="D1787" s="12" t="s">
        <v>10551</v>
      </c>
      <c r="E1787" s="14" t="s">
        <v>19</v>
      </c>
      <c r="F1787" s="14" t="s">
        <v>19</v>
      </c>
      <c r="G1787" s="16">
        <v>44889</v>
      </c>
      <c r="H1787" s="17" t="s">
        <v>10552</v>
      </c>
      <c r="I1787" s="17" t="s">
        <v>10553</v>
      </c>
      <c r="J1787" s="18" t="s">
        <v>10554</v>
      </c>
      <c r="K1787" s="15" t="s">
        <v>60</v>
      </c>
      <c r="L1787" s="15" t="s">
        <v>61</v>
      </c>
      <c r="M1787" s="15" t="s">
        <v>571</v>
      </c>
      <c r="N1787" s="15" t="s">
        <v>572</v>
      </c>
      <c r="O1787" s="15" t="s">
        <v>27</v>
      </c>
      <c r="P1787" s="19"/>
    </row>
    <row r="1788" spans="1:16" x14ac:dyDescent="0.3">
      <c r="A1788" s="20" t="s">
        <v>10555</v>
      </c>
      <c r="B1788" s="12" t="s">
        <v>1466</v>
      </c>
      <c r="C1788" s="12" t="s">
        <v>10556</v>
      </c>
      <c r="D1788" s="12" t="s">
        <v>10557</v>
      </c>
      <c r="E1788" s="14" t="s">
        <v>19</v>
      </c>
      <c r="F1788" s="14" t="s">
        <v>19</v>
      </c>
      <c r="G1788" s="16">
        <v>44889</v>
      </c>
      <c r="H1788" s="17" t="s">
        <v>10558</v>
      </c>
      <c r="I1788" s="17" t="s">
        <v>10559</v>
      </c>
      <c r="J1788" s="18" t="s">
        <v>10560</v>
      </c>
      <c r="K1788" s="15" t="s">
        <v>270</v>
      </c>
      <c r="L1788" s="15" t="s">
        <v>271</v>
      </c>
      <c r="M1788" s="15" t="s">
        <v>10561</v>
      </c>
      <c r="N1788" s="15" t="s">
        <v>10562</v>
      </c>
      <c r="O1788" s="15" t="s">
        <v>27</v>
      </c>
      <c r="P1788" s="19"/>
    </row>
    <row r="1789" spans="1:16" x14ac:dyDescent="0.3">
      <c r="A1789" s="20" t="s">
        <v>10563</v>
      </c>
      <c r="B1789" s="12" t="s">
        <v>1466</v>
      </c>
      <c r="C1789" s="12" t="s">
        <v>10564</v>
      </c>
      <c r="D1789" s="12" t="s">
        <v>10564</v>
      </c>
      <c r="E1789" s="14" t="s">
        <v>19</v>
      </c>
      <c r="F1789" s="14" t="s">
        <v>19</v>
      </c>
      <c r="G1789" s="16">
        <v>44889</v>
      </c>
      <c r="H1789" s="17" t="s">
        <v>10565</v>
      </c>
      <c r="I1789" s="17" t="s">
        <v>10566</v>
      </c>
      <c r="J1789" s="18" t="s">
        <v>10567</v>
      </c>
      <c r="K1789" s="15" t="s">
        <v>60</v>
      </c>
      <c r="L1789" s="15" t="s">
        <v>61</v>
      </c>
      <c r="M1789" s="15" t="s">
        <v>1072</v>
      </c>
      <c r="N1789" s="15" t="s">
        <v>1073</v>
      </c>
      <c r="O1789" s="15" t="s">
        <v>64</v>
      </c>
      <c r="P1789" s="19"/>
    </row>
    <row r="1790" spans="1:16" ht="43.2" x14ac:dyDescent="0.3">
      <c r="A1790" s="20" t="s">
        <v>10568</v>
      </c>
      <c r="B1790" s="12" t="s">
        <v>1600</v>
      </c>
      <c r="C1790" s="22" t="s">
        <v>10569</v>
      </c>
      <c r="D1790" s="12" t="s">
        <v>10570</v>
      </c>
      <c r="E1790" s="14" t="s">
        <v>19</v>
      </c>
      <c r="F1790" s="14" t="s">
        <v>19</v>
      </c>
      <c r="G1790" s="16">
        <v>44889</v>
      </c>
      <c r="H1790" s="17" t="s">
        <v>10571</v>
      </c>
      <c r="I1790" s="17" t="s">
        <v>10572</v>
      </c>
      <c r="J1790" s="18" t="s">
        <v>10573</v>
      </c>
      <c r="K1790" s="15" t="s">
        <v>60</v>
      </c>
      <c r="L1790" s="15" t="s">
        <v>61</v>
      </c>
      <c r="M1790" s="15" t="s">
        <v>227</v>
      </c>
      <c r="N1790" s="15" t="s">
        <v>1309</v>
      </c>
      <c r="O1790" s="15" t="s">
        <v>27</v>
      </c>
      <c r="P1790" s="19"/>
    </row>
    <row r="1791" spans="1:16" x14ac:dyDescent="0.3">
      <c r="A1791" s="20" t="s">
        <v>10574</v>
      </c>
      <c r="B1791" s="12" t="s">
        <v>1466</v>
      </c>
      <c r="C1791" s="22" t="s">
        <v>10575</v>
      </c>
      <c r="D1791" s="12" t="s">
        <v>10575</v>
      </c>
      <c r="E1791" s="14" t="s">
        <v>19</v>
      </c>
      <c r="F1791" s="14" t="s">
        <v>19</v>
      </c>
      <c r="G1791" s="16">
        <v>44889</v>
      </c>
      <c r="H1791" s="17" t="s">
        <v>10576</v>
      </c>
      <c r="I1791" s="17" t="s">
        <v>10577</v>
      </c>
      <c r="J1791" s="18" t="s">
        <v>10578</v>
      </c>
      <c r="K1791" s="15" t="s">
        <v>60</v>
      </c>
      <c r="L1791" s="15" t="s">
        <v>61</v>
      </c>
      <c r="M1791" s="15" t="s">
        <v>62</v>
      </c>
      <c r="N1791" s="15" t="s">
        <v>867</v>
      </c>
      <c r="O1791" s="15" t="s">
        <v>27</v>
      </c>
      <c r="P1791" s="19"/>
    </row>
    <row r="1792" spans="1:16" ht="43.2" x14ac:dyDescent="0.3">
      <c r="A1792" s="20" t="s">
        <v>10579</v>
      </c>
      <c r="B1792" s="12" t="s">
        <v>10580</v>
      </c>
      <c r="C1792" s="12" t="s">
        <v>10580</v>
      </c>
      <c r="D1792" s="12" t="s">
        <v>10580</v>
      </c>
      <c r="E1792" s="14" t="s">
        <v>19</v>
      </c>
      <c r="F1792" s="14" t="s">
        <v>19</v>
      </c>
      <c r="G1792" s="16">
        <v>44889</v>
      </c>
      <c r="H1792" s="21" t="s">
        <v>10581</v>
      </c>
      <c r="I1792" s="21" t="s">
        <v>10582</v>
      </c>
      <c r="J1792" s="18" t="s">
        <v>10583</v>
      </c>
      <c r="K1792" s="15" t="s">
        <v>37</v>
      </c>
      <c r="L1792" s="15" t="s">
        <v>38</v>
      </c>
      <c r="M1792" s="15" t="s">
        <v>424</v>
      </c>
      <c r="N1792" s="15" t="s">
        <v>533</v>
      </c>
      <c r="O1792" s="15" t="s">
        <v>27</v>
      </c>
      <c r="P1792" s="19"/>
    </row>
    <row r="1793" spans="1:16" x14ac:dyDescent="0.3">
      <c r="A1793" s="20" t="s">
        <v>10584</v>
      </c>
      <c r="B1793" s="12" t="s">
        <v>1466</v>
      </c>
      <c r="C1793" s="12" t="s">
        <v>10585</v>
      </c>
      <c r="D1793" s="12" t="s">
        <v>10585</v>
      </c>
      <c r="E1793" s="14" t="s">
        <v>19</v>
      </c>
      <c r="F1793" s="14" t="s">
        <v>19</v>
      </c>
      <c r="G1793" s="16">
        <v>44889</v>
      </c>
      <c r="H1793" s="17" t="s">
        <v>10586</v>
      </c>
      <c r="I1793" s="17" t="s">
        <v>10587</v>
      </c>
      <c r="J1793" s="18" t="s">
        <v>10588</v>
      </c>
      <c r="K1793" s="15" t="s">
        <v>60</v>
      </c>
      <c r="L1793" s="15" t="s">
        <v>61</v>
      </c>
      <c r="M1793" s="15" t="s">
        <v>62</v>
      </c>
      <c r="N1793" s="15" t="s">
        <v>4576</v>
      </c>
      <c r="O1793" s="15" t="s">
        <v>27</v>
      </c>
      <c r="P1793" s="19"/>
    </row>
    <row r="1794" spans="1:16" ht="28.8" x14ac:dyDescent="0.3">
      <c r="A1794" s="11" t="s">
        <v>10589</v>
      </c>
      <c r="B1794" s="12" t="s">
        <v>1949</v>
      </c>
      <c r="C1794" s="12" t="s">
        <v>10590</v>
      </c>
      <c r="D1794" s="12" t="s">
        <v>10591</v>
      </c>
      <c r="E1794" s="15" t="s">
        <v>32</v>
      </c>
      <c r="F1794" s="15" t="s">
        <v>33</v>
      </c>
      <c r="G1794" s="16">
        <v>44889</v>
      </c>
      <c r="H1794" s="17" t="s">
        <v>10592</v>
      </c>
      <c r="I1794" s="17" t="s">
        <v>10593</v>
      </c>
      <c r="J1794" s="18" t="s">
        <v>10594</v>
      </c>
      <c r="K1794" s="15" t="s">
        <v>60</v>
      </c>
      <c r="L1794" s="15" t="s">
        <v>61</v>
      </c>
      <c r="M1794" s="15" t="s">
        <v>219</v>
      </c>
      <c r="N1794" s="15" t="s">
        <v>1818</v>
      </c>
      <c r="O1794" s="15" t="s">
        <v>27</v>
      </c>
      <c r="P1794" s="19"/>
    </row>
    <row r="1795" spans="1:16" x14ac:dyDescent="0.3">
      <c r="A1795" s="20" t="s">
        <v>10595</v>
      </c>
      <c r="B1795" s="12" t="s">
        <v>6091</v>
      </c>
      <c r="C1795" s="12" t="s">
        <v>6092</v>
      </c>
      <c r="D1795" s="12" t="s">
        <v>10596</v>
      </c>
      <c r="E1795" s="14" t="s">
        <v>19</v>
      </c>
      <c r="F1795" s="14" t="s">
        <v>19</v>
      </c>
      <c r="G1795" s="16">
        <v>44889</v>
      </c>
      <c r="H1795" s="17" t="s">
        <v>10597</v>
      </c>
      <c r="I1795" s="17" t="s">
        <v>10598</v>
      </c>
      <c r="J1795" s="18" t="s">
        <v>10599</v>
      </c>
      <c r="K1795" s="15" t="s">
        <v>60</v>
      </c>
      <c r="L1795" s="15" t="s">
        <v>61</v>
      </c>
      <c r="M1795" s="15" t="s">
        <v>96</v>
      </c>
      <c r="N1795" s="15" t="s">
        <v>4064</v>
      </c>
      <c r="O1795" s="15" t="s">
        <v>27</v>
      </c>
      <c r="P1795" s="19"/>
    </row>
    <row r="1796" spans="1:16" x14ac:dyDescent="0.3">
      <c r="A1796" s="11" t="s">
        <v>10600</v>
      </c>
      <c r="B1796" s="12" t="s">
        <v>1466</v>
      </c>
      <c r="C1796" s="22" t="s">
        <v>10601</v>
      </c>
      <c r="D1796" s="12" t="s">
        <v>10602</v>
      </c>
      <c r="E1796" s="15" t="s">
        <v>32</v>
      </c>
      <c r="F1796" s="15" t="s">
        <v>33</v>
      </c>
      <c r="G1796" s="16">
        <v>44889</v>
      </c>
      <c r="H1796" s="17" t="s">
        <v>10603</v>
      </c>
      <c r="I1796" s="17" t="s">
        <v>10604</v>
      </c>
      <c r="J1796" s="18" t="s">
        <v>10605</v>
      </c>
      <c r="K1796" s="15" t="s">
        <v>10606</v>
      </c>
      <c r="L1796" s="15" t="s">
        <v>10607</v>
      </c>
      <c r="M1796" s="15" t="s">
        <v>10608</v>
      </c>
      <c r="N1796" s="15" t="s">
        <v>10609</v>
      </c>
      <c r="O1796" s="15" t="s">
        <v>64</v>
      </c>
      <c r="P1796" s="19"/>
    </row>
    <row r="1797" spans="1:16" ht="28.8" x14ac:dyDescent="0.3">
      <c r="A1797" s="27" t="s">
        <v>10610</v>
      </c>
      <c r="B1797" s="12" t="s">
        <v>6228</v>
      </c>
      <c r="C1797" s="12" t="s">
        <v>6239</v>
      </c>
      <c r="D1797" s="18" t="s">
        <v>10611</v>
      </c>
      <c r="E1797" s="14" t="s">
        <v>19</v>
      </c>
      <c r="F1797" s="14" t="s">
        <v>19</v>
      </c>
      <c r="G1797" s="16">
        <v>44889</v>
      </c>
      <c r="H1797" s="18">
        <v>16.40072</v>
      </c>
      <c r="I1797" s="18">
        <v>-90.555649000000003</v>
      </c>
      <c r="J1797" s="18" t="s">
        <v>10612</v>
      </c>
      <c r="K1797" s="15" t="s">
        <v>6234</v>
      </c>
      <c r="L1797" s="15" t="s">
        <v>6235</v>
      </c>
      <c r="M1797" s="15" t="s">
        <v>6236</v>
      </c>
      <c r="N1797" s="15" t="s">
        <v>10613</v>
      </c>
      <c r="O1797" s="15" t="s">
        <v>64</v>
      </c>
      <c r="P1797" s="19"/>
    </row>
    <row r="1798" spans="1:16" x14ac:dyDescent="0.3">
      <c r="A1798" s="20" t="s">
        <v>10614</v>
      </c>
      <c r="B1798" s="12" t="s">
        <v>75</v>
      </c>
      <c r="C1798" s="22" t="s">
        <v>1987</v>
      </c>
      <c r="D1798" s="12" t="s">
        <v>10615</v>
      </c>
      <c r="E1798" s="42" t="s">
        <v>32</v>
      </c>
      <c r="F1798" s="42" t="s">
        <v>45</v>
      </c>
      <c r="G1798" s="16">
        <v>44889</v>
      </c>
      <c r="H1798" s="17" t="s">
        <v>10616</v>
      </c>
      <c r="I1798" s="17" t="s">
        <v>10617</v>
      </c>
      <c r="J1798" s="18" t="s">
        <v>10618</v>
      </c>
      <c r="K1798" s="15" t="s">
        <v>676</v>
      </c>
      <c r="L1798" s="15" t="s">
        <v>677</v>
      </c>
      <c r="M1798" s="15" t="s">
        <v>1992</v>
      </c>
      <c r="N1798" s="15" t="s">
        <v>10619</v>
      </c>
      <c r="O1798" s="15" t="s">
        <v>27</v>
      </c>
      <c r="P1798" s="19"/>
    </row>
    <row r="1799" spans="1:16" x14ac:dyDescent="0.3">
      <c r="A1799" s="11" t="s">
        <v>10620</v>
      </c>
      <c r="B1799" s="12" t="s">
        <v>1466</v>
      </c>
      <c r="C1799" s="22" t="s">
        <v>10621</v>
      </c>
      <c r="D1799" s="12" t="s">
        <v>10622</v>
      </c>
      <c r="E1799" s="15" t="s">
        <v>32</v>
      </c>
      <c r="F1799" s="15" t="s">
        <v>33</v>
      </c>
      <c r="G1799" s="16">
        <v>44889</v>
      </c>
      <c r="H1799" s="21" t="s">
        <v>10623</v>
      </c>
      <c r="I1799" s="21" t="s">
        <v>10624</v>
      </c>
      <c r="J1799" s="18" t="s">
        <v>10625</v>
      </c>
      <c r="K1799" s="15" t="s">
        <v>6915</v>
      </c>
      <c r="L1799" s="15" t="s">
        <v>6916</v>
      </c>
      <c r="M1799" s="15" t="s">
        <v>6917</v>
      </c>
      <c r="N1799" s="15" t="s">
        <v>10626</v>
      </c>
      <c r="O1799" s="4" t="s">
        <v>64</v>
      </c>
      <c r="P1799" s="19"/>
    </row>
    <row r="1800" spans="1:16" x14ac:dyDescent="0.3">
      <c r="A1800" s="20" t="s">
        <v>10627</v>
      </c>
      <c r="B1800" s="12" t="s">
        <v>1466</v>
      </c>
      <c r="C1800" s="12" t="s">
        <v>10628</v>
      </c>
      <c r="D1800" s="12" t="s">
        <v>10628</v>
      </c>
      <c r="E1800" s="14" t="s">
        <v>19</v>
      </c>
      <c r="F1800" s="14" t="s">
        <v>19</v>
      </c>
      <c r="G1800" s="16">
        <v>44889</v>
      </c>
      <c r="H1800" s="17" t="s">
        <v>10629</v>
      </c>
      <c r="I1800" s="17" t="s">
        <v>10630</v>
      </c>
      <c r="J1800" s="18" t="s">
        <v>10631</v>
      </c>
      <c r="K1800" s="15" t="s">
        <v>60</v>
      </c>
      <c r="L1800" s="15" t="s">
        <v>61</v>
      </c>
      <c r="M1800" s="15" t="s">
        <v>571</v>
      </c>
      <c r="N1800" s="15" t="s">
        <v>4155</v>
      </c>
      <c r="O1800" s="15" t="s">
        <v>27</v>
      </c>
      <c r="P1800" s="19"/>
    </row>
    <row r="1801" spans="1:16" x14ac:dyDescent="0.3">
      <c r="A1801" s="20" t="s">
        <v>10632</v>
      </c>
      <c r="B1801" s="12" t="s">
        <v>1466</v>
      </c>
      <c r="C1801" s="12" t="s">
        <v>10633</v>
      </c>
      <c r="D1801" s="12" t="s">
        <v>10633</v>
      </c>
      <c r="E1801" s="14" t="s">
        <v>19</v>
      </c>
      <c r="F1801" s="14" t="s">
        <v>19</v>
      </c>
      <c r="G1801" s="16">
        <v>44889</v>
      </c>
      <c r="H1801" s="17" t="s">
        <v>10634</v>
      </c>
      <c r="I1801" s="17" t="s">
        <v>10635</v>
      </c>
      <c r="J1801" s="18" t="s">
        <v>10636</v>
      </c>
      <c r="K1801" s="15" t="s">
        <v>60</v>
      </c>
      <c r="L1801" s="15" t="s">
        <v>61</v>
      </c>
      <c r="M1801" s="15" t="s">
        <v>219</v>
      </c>
      <c r="N1801" s="15" t="s">
        <v>1818</v>
      </c>
      <c r="O1801" s="15" t="s">
        <v>27</v>
      </c>
      <c r="P1801" s="19"/>
    </row>
    <row r="1802" spans="1:16" x14ac:dyDescent="0.3">
      <c r="A1802" s="20" t="s">
        <v>10637</v>
      </c>
      <c r="B1802" s="12" t="s">
        <v>1466</v>
      </c>
      <c r="C1802" s="12" t="s">
        <v>10638</v>
      </c>
      <c r="D1802" s="12" t="s">
        <v>10638</v>
      </c>
      <c r="E1802" s="14" t="s">
        <v>19</v>
      </c>
      <c r="F1802" s="14" t="s">
        <v>19</v>
      </c>
      <c r="G1802" s="16">
        <v>44889</v>
      </c>
      <c r="H1802" s="17" t="s">
        <v>10639</v>
      </c>
      <c r="I1802" s="17" t="s">
        <v>10640</v>
      </c>
      <c r="J1802" s="18" t="s">
        <v>10641</v>
      </c>
      <c r="K1802" s="15" t="s">
        <v>60</v>
      </c>
      <c r="L1802" s="15" t="s">
        <v>61</v>
      </c>
      <c r="M1802" s="15" t="s">
        <v>4248</v>
      </c>
      <c r="N1802" s="15" t="s">
        <v>4432</v>
      </c>
      <c r="O1802" s="15" t="s">
        <v>64</v>
      </c>
      <c r="P1802" s="19"/>
    </row>
    <row r="1803" spans="1:16" x14ac:dyDescent="0.3">
      <c r="A1803" s="20" t="s">
        <v>10642</v>
      </c>
      <c r="B1803" s="12" t="s">
        <v>1466</v>
      </c>
      <c r="C1803" s="22" t="s">
        <v>10643</v>
      </c>
      <c r="D1803" s="12" t="s">
        <v>10644</v>
      </c>
      <c r="E1803" s="14" t="s">
        <v>19</v>
      </c>
      <c r="F1803" s="14" t="s">
        <v>19</v>
      </c>
      <c r="G1803" s="16">
        <v>44889</v>
      </c>
      <c r="H1803" s="17" t="s">
        <v>10645</v>
      </c>
      <c r="I1803" s="21" t="s">
        <v>10646</v>
      </c>
      <c r="J1803" s="18" t="s">
        <v>10647</v>
      </c>
      <c r="K1803" s="15" t="s">
        <v>60</v>
      </c>
      <c r="L1803" s="15" t="s">
        <v>61</v>
      </c>
      <c r="M1803" s="15" t="s">
        <v>96</v>
      </c>
      <c r="N1803" s="15" t="s">
        <v>97</v>
      </c>
      <c r="O1803" s="15" t="s">
        <v>27</v>
      </c>
      <c r="P1803" s="19"/>
    </row>
    <row r="1804" spans="1:16" x14ac:dyDescent="0.3">
      <c r="A1804" s="20" t="s">
        <v>10648</v>
      </c>
      <c r="B1804" s="12" t="s">
        <v>1466</v>
      </c>
      <c r="C1804" s="22" t="s">
        <v>10649</v>
      </c>
      <c r="D1804" s="12" t="s">
        <v>10649</v>
      </c>
      <c r="E1804" s="14" t="s">
        <v>19</v>
      </c>
      <c r="F1804" s="14" t="s">
        <v>19</v>
      </c>
      <c r="G1804" s="16">
        <v>44889</v>
      </c>
      <c r="H1804" s="17" t="s">
        <v>10650</v>
      </c>
      <c r="I1804" s="17" t="s">
        <v>10651</v>
      </c>
      <c r="J1804" s="18" t="s">
        <v>10652</v>
      </c>
      <c r="K1804" s="15" t="s">
        <v>60</v>
      </c>
      <c r="L1804" s="15" t="s">
        <v>61</v>
      </c>
      <c r="M1804" s="15" t="s">
        <v>96</v>
      </c>
      <c r="N1804" s="15" t="s">
        <v>97</v>
      </c>
      <c r="O1804" s="15" t="s">
        <v>27</v>
      </c>
      <c r="P1804" s="19"/>
    </row>
    <row r="1805" spans="1:16" x14ac:dyDescent="0.3">
      <c r="A1805" s="20" t="s">
        <v>10653</v>
      </c>
      <c r="B1805" s="12" t="s">
        <v>10654</v>
      </c>
      <c r="C1805" s="12" t="s">
        <v>10655</v>
      </c>
      <c r="D1805" s="12" t="s">
        <v>10655</v>
      </c>
      <c r="E1805" s="14" t="s">
        <v>19</v>
      </c>
      <c r="F1805" s="14" t="s">
        <v>19</v>
      </c>
      <c r="G1805" s="16">
        <v>44889</v>
      </c>
      <c r="H1805" s="17" t="s">
        <v>10656</v>
      </c>
      <c r="I1805" s="17" t="s">
        <v>10657</v>
      </c>
      <c r="J1805" s="18" t="s">
        <v>10658</v>
      </c>
      <c r="K1805" s="15" t="s">
        <v>60</v>
      </c>
      <c r="L1805" s="15" t="s">
        <v>61</v>
      </c>
      <c r="M1805" s="15" t="s">
        <v>571</v>
      </c>
      <c r="N1805" s="15" t="s">
        <v>572</v>
      </c>
      <c r="O1805" s="15" t="s">
        <v>27</v>
      </c>
      <c r="P1805" s="19"/>
    </row>
    <row r="1806" spans="1:16" x14ac:dyDescent="0.3">
      <c r="A1806" s="20" t="s">
        <v>10659</v>
      </c>
      <c r="B1806" s="12" t="s">
        <v>1466</v>
      </c>
      <c r="C1806" s="12" t="s">
        <v>4213</v>
      </c>
      <c r="D1806" s="12" t="s">
        <v>10660</v>
      </c>
      <c r="E1806" s="14" t="s">
        <v>19</v>
      </c>
      <c r="F1806" s="14" t="s">
        <v>19</v>
      </c>
      <c r="G1806" s="16">
        <v>44889</v>
      </c>
      <c r="H1806" s="17" t="s">
        <v>10661</v>
      </c>
      <c r="I1806" s="17" t="s">
        <v>10662</v>
      </c>
      <c r="J1806" s="18" t="s">
        <v>10663</v>
      </c>
      <c r="K1806" s="15" t="s">
        <v>60</v>
      </c>
      <c r="L1806" s="15" t="s">
        <v>61</v>
      </c>
      <c r="M1806" s="15" t="s">
        <v>571</v>
      </c>
      <c r="N1806" s="15" t="s">
        <v>692</v>
      </c>
      <c r="O1806" s="15" t="s">
        <v>27</v>
      </c>
      <c r="P1806" s="19"/>
    </row>
    <row r="1807" spans="1:16" x14ac:dyDescent="0.3">
      <c r="A1807" s="20" t="s">
        <v>10664</v>
      </c>
      <c r="B1807" s="12" t="s">
        <v>1466</v>
      </c>
      <c r="C1807" s="12" t="s">
        <v>10665</v>
      </c>
      <c r="D1807" s="12" t="s">
        <v>10665</v>
      </c>
      <c r="E1807" s="14" t="s">
        <v>19</v>
      </c>
      <c r="F1807" s="14" t="s">
        <v>19</v>
      </c>
      <c r="G1807" s="16">
        <v>44889</v>
      </c>
      <c r="H1807" s="17" t="s">
        <v>10666</v>
      </c>
      <c r="I1807" s="17" t="s">
        <v>10667</v>
      </c>
      <c r="J1807" s="18" t="s">
        <v>10668</v>
      </c>
      <c r="K1807" s="15" t="s">
        <v>60</v>
      </c>
      <c r="L1807" s="15" t="s">
        <v>61</v>
      </c>
      <c r="M1807" s="15" t="s">
        <v>571</v>
      </c>
      <c r="N1807" s="15" t="s">
        <v>1653</v>
      </c>
      <c r="O1807" s="15" t="s">
        <v>27</v>
      </c>
      <c r="P1807" s="19"/>
    </row>
    <row r="1808" spans="1:16" x14ac:dyDescent="0.3">
      <c r="A1808" s="20" t="s">
        <v>10669</v>
      </c>
      <c r="B1808" s="12" t="s">
        <v>1466</v>
      </c>
      <c r="C1808" s="22" t="s">
        <v>10670</v>
      </c>
      <c r="D1808" s="12" t="s">
        <v>10670</v>
      </c>
      <c r="E1808" s="14" t="s">
        <v>19</v>
      </c>
      <c r="F1808" s="14" t="s">
        <v>19</v>
      </c>
      <c r="G1808" s="16">
        <v>44889</v>
      </c>
      <c r="H1808" s="17" t="s">
        <v>10671</v>
      </c>
      <c r="I1808" s="21" t="s">
        <v>10672</v>
      </c>
      <c r="J1808" s="18" t="s">
        <v>10673</v>
      </c>
      <c r="K1808" s="15" t="s">
        <v>60</v>
      </c>
      <c r="L1808" s="15" t="s">
        <v>61</v>
      </c>
      <c r="M1808" s="15" t="s">
        <v>571</v>
      </c>
      <c r="N1808" s="15" t="s">
        <v>7823</v>
      </c>
      <c r="O1808" s="15" t="s">
        <v>27</v>
      </c>
      <c r="P1808" s="19"/>
    </row>
    <row r="1809" spans="1:16" x14ac:dyDescent="0.3">
      <c r="A1809" s="20" t="s">
        <v>10674</v>
      </c>
      <c r="B1809" s="12" t="s">
        <v>1466</v>
      </c>
      <c r="C1809" s="22" t="s">
        <v>10675</v>
      </c>
      <c r="D1809" s="12" t="s">
        <v>10676</v>
      </c>
      <c r="E1809" s="14" t="s">
        <v>19</v>
      </c>
      <c r="F1809" s="14" t="s">
        <v>19</v>
      </c>
      <c r="G1809" s="16">
        <v>44889</v>
      </c>
      <c r="H1809" s="17" t="s">
        <v>10677</v>
      </c>
      <c r="I1809" s="21" t="s">
        <v>10678</v>
      </c>
      <c r="J1809" s="18" t="s">
        <v>10679</v>
      </c>
      <c r="K1809" s="15" t="s">
        <v>37</v>
      </c>
      <c r="L1809" s="15" t="s">
        <v>38</v>
      </c>
      <c r="M1809" s="15" t="s">
        <v>132</v>
      </c>
      <c r="N1809" s="15" t="s">
        <v>3208</v>
      </c>
      <c r="O1809" s="15" t="s">
        <v>27</v>
      </c>
      <c r="P1809" s="19"/>
    </row>
    <row r="1810" spans="1:16" x14ac:dyDescent="0.3">
      <c r="A1810" s="20" t="s">
        <v>10680</v>
      </c>
      <c r="B1810" s="12" t="s">
        <v>1466</v>
      </c>
      <c r="C1810" s="12" t="s">
        <v>10681</v>
      </c>
      <c r="D1810" s="12" t="s">
        <v>10681</v>
      </c>
      <c r="E1810" s="14" t="s">
        <v>19</v>
      </c>
      <c r="F1810" s="14" t="s">
        <v>19</v>
      </c>
      <c r="G1810" s="16">
        <v>44889</v>
      </c>
      <c r="H1810" s="17" t="s">
        <v>10682</v>
      </c>
      <c r="I1810" s="17" t="s">
        <v>10683</v>
      </c>
      <c r="J1810" s="18" t="s">
        <v>10684</v>
      </c>
      <c r="K1810" s="15" t="s">
        <v>60</v>
      </c>
      <c r="L1810" s="15" t="s">
        <v>61</v>
      </c>
      <c r="M1810" s="15" t="s">
        <v>571</v>
      </c>
      <c r="N1810" s="15" t="s">
        <v>817</v>
      </c>
      <c r="O1810" s="15" t="s">
        <v>27</v>
      </c>
      <c r="P1810" s="19" t="s">
        <v>10685</v>
      </c>
    </row>
    <row r="1811" spans="1:16" x14ac:dyDescent="0.3">
      <c r="A1811" s="20" t="s">
        <v>10686</v>
      </c>
      <c r="B1811" s="12" t="s">
        <v>6385</v>
      </c>
      <c r="C1811" s="12" t="s">
        <v>6386</v>
      </c>
      <c r="D1811" s="12" t="s">
        <v>10687</v>
      </c>
      <c r="E1811" s="14" t="s">
        <v>19</v>
      </c>
      <c r="F1811" s="14" t="s">
        <v>19</v>
      </c>
      <c r="G1811" s="16">
        <v>44889</v>
      </c>
      <c r="H1811" s="17" t="s">
        <v>10688</v>
      </c>
      <c r="I1811" s="17" t="s">
        <v>10689</v>
      </c>
      <c r="J1811" s="18" t="s">
        <v>10690</v>
      </c>
      <c r="K1811" s="15" t="s">
        <v>37</v>
      </c>
      <c r="L1811" s="15" t="s">
        <v>38</v>
      </c>
      <c r="M1811" s="15" t="s">
        <v>132</v>
      </c>
      <c r="N1811" s="15" t="s">
        <v>133</v>
      </c>
      <c r="O1811" s="15" t="s">
        <v>27</v>
      </c>
      <c r="P1811" s="19"/>
    </row>
    <row r="1812" spans="1:16" ht="28.8" x14ac:dyDescent="0.3">
      <c r="A1812" s="11" t="s">
        <v>10691</v>
      </c>
      <c r="B1812" s="12" t="s">
        <v>5672</v>
      </c>
      <c r="C1812" s="12" t="s">
        <v>10692</v>
      </c>
      <c r="D1812" s="12" t="s">
        <v>10693</v>
      </c>
      <c r="E1812" s="14" t="s">
        <v>19</v>
      </c>
      <c r="F1812" s="14" t="s">
        <v>19</v>
      </c>
      <c r="G1812" s="16">
        <v>44889</v>
      </c>
      <c r="H1812" s="17" t="s">
        <v>10694</v>
      </c>
      <c r="I1812" s="17" t="s">
        <v>10695</v>
      </c>
      <c r="J1812" s="18" t="s">
        <v>10696</v>
      </c>
      <c r="K1812" s="15" t="s">
        <v>60</v>
      </c>
      <c r="L1812" s="15" t="s">
        <v>61</v>
      </c>
      <c r="M1812" s="15" t="s">
        <v>227</v>
      </c>
      <c r="N1812" s="15" t="s">
        <v>228</v>
      </c>
      <c r="O1812" s="15" t="s">
        <v>27</v>
      </c>
      <c r="P1812" s="19" t="s">
        <v>10697</v>
      </c>
    </row>
    <row r="1813" spans="1:16" ht="28.8" x14ac:dyDescent="0.3">
      <c r="A1813" s="20" t="s">
        <v>10698</v>
      </c>
      <c r="B1813" s="12" t="s">
        <v>487</v>
      </c>
      <c r="C1813" s="22" t="s">
        <v>488</v>
      </c>
      <c r="D1813" s="12" t="s">
        <v>10699</v>
      </c>
      <c r="E1813" s="14" t="s">
        <v>19</v>
      </c>
      <c r="F1813" s="14" t="s">
        <v>19</v>
      </c>
      <c r="G1813" s="16">
        <v>44889</v>
      </c>
      <c r="H1813" s="17" t="s">
        <v>10700</v>
      </c>
      <c r="I1813" s="17" t="s">
        <v>10701</v>
      </c>
      <c r="J1813" s="18" t="s">
        <v>10702</v>
      </c>
      <c r="K1813" s="15" t="s">
        <v>37</v>
      </c>
      <c r="L1813" s="15" t="s">
        <v>38</v>
      </c>
      <c r="M1813" s="15" t="s">
        <v>353</v>
      </c>
      <c r="N1813" s="15" t="s">
        <v>1269</v>
      </c>
      <c r="O1813" s="15" t="s">
        <v>27</v>
      </c>
      <c r="P1813" s="19"/>
    </row>
    <row r="1814" spans="1:16" ht="28.8" x14ac:dyDescent="0.3">
      <c r="A1814" s="20" t="s">
        <v>10703</v>
      </c>
      <c r="B1814" s="12" t="s">
        <v>487</v>
      </c>
      <c r="C1814" s="22" t="s">
        <v>488</v>
      </c>
      <c r="D1814" s="12" t="s">
        <v>10704</v>
      </c>
      <c r="E1814" s="14" t="s">
        <v>19</v>
      </c>
      <c r="F1814" s="14" t="s">
        <v>19</v>
      </c>
      <c r="G1814" s="16">
        <v>44889</v>
      </c>
      <c r="H1814" s="17" t="s">
        <v>10705</v>
      </c>
      <c r="I1814" s="21" t="s">
        <v>10706</v>
      </c>
      <c r="J1814" s="18" t="s">
        <v>10707</v>
      </c>
      <c r="K1814" s="15" t="s">
        <v>37</v>
      </c>
      <c r="L1814" s="15" t="s">
        <v>38</v>
      </c>
      <c r="M1814" s="15" t="s">
        <v>39</v>
      </c>
      <c r="N1814" s="15" t="s">
        <v>493</v>
      </c>
      <c r="O1814" s="15" t="s">
        <v>27</v>
      </c>
      <c r="P1814" s="19" t="s">
        <v>10708</v>
      </c>
    </row>
    <row r="1815" spans="1:16" x14ac:dyDescent="0.3">
      <c r="A1815" s="20" t="s">
        <v>10709</v>
      </c>
      <c r="B1815" s="12" t="s">
        <v>1466</v>
      </c>
      <c r="C1815" s="12" t="s">
        <v>3774</v>
      </c>
      <c r="D1815" s="12" t="s">
        <v>3774</v>
      </c>
      <c r="E1815" s="14" t="s">
        <v>19</v>
      </c>
      <c r="F1815" s="14" t="s">
        <v>19</v>
      </c>
      <c r="G1815" s="16">
        <v>44889</v>
      </c>
      <c r="H1815" s="17" t="s">
        <v>10710</v>
      </c>
      <c r="I1815" s="21" t="s">
        <v>10711</v>
      </c>
      <c r="J1815" s="18" t="s">
        <v>10712</v>
      </c>
      <c r="K1815" s="15" t="s">
        <v>1085</v>
      </c>
      <c r="L1815" s="15" t="s">
        <v>1086</v>
      </c>
      <c r="M1815" s="15" t="s">
        <v>3779</v>
      </c>
      <c r="N1815" s="15" t="s">
        <v>3780</v>
      </c>
      <c r="O1815" s="15" t="s">
        <v>64</v>
      </c>
      <c r="P1815" s="19"/>
    </row>
    <row r="1816" spans="1:16" x14ac:dyDescent="0.3">
      <c r="A1816" s="20" t="s">
        <v>10713</v>
      </c>
      <c r="B1816" s="12" t="s">
        <v>1466</v>
      </c>
      <c r="C1816" s="12" t="s">
        <v>10714</v>
      </c>
      <c r="D1816" s="12" t="s">
        <v>10715</v>
      </c>
      <c r="E1816" s="14" t="s">
        <v>19</v>
      </c>
      <c r="F1816" s="14" t="s">
        <v>19</v>
      </c>
      <c r="G1816" s="16">
        <v>44889</v>
      </c>
      <c r="H1816" s="17" t="s">
        <v>10716</v>
      </c>
      <c r="I1816" s="17" t="s">
        <v>10717</v>
      </c>
      <c r="J1816" s="18" t="s">
        <v>10718</v>
      </c>
      <c r="K1816" s="15" t="s">
        <v>60</v>
      </c>
      <c r="L1816" s="15" t="s">
        <v>61</v>
      </c>
      <c r="M1816" s="15" t="s">
        <v>227</v>
      </c>
      <c r="N1816" s="15" t="s">
        <v>8068</v>
      </c>
      <c r="O1816" s="15" t="s">
        <v>27</v>
      </c>
      <c r="P1816" s="19"/>
    </row>
    <row r="1817" spans="1:16" ht="43.2" x14ac:dyDescent="0.3">
      <c r="A1817" s="20" t="s">
        <v>10719</v>
      </c>
      <c r="B1817" s="12" t="s">
        <v>2501</v>
      </c>
      <c r="C1817" s="12" t="s">
        <v>2501</v>
      </c>
      <c r="D1817" s="12" t="s">
        <v>2501</v>
      </c>
      <c r="E1817" s="14" t="s">
        <v>19</v>
      </c>
      <c r="F1817" s="14" t="s">
        <v>19</v>
      </c>
      <c r="G1817" s="16">
        <v>44889</v>
      </c>
      <c r="H1817" s="17" t="s">
        <v>10720</v>
      </c>
      <c r="I1817" s="21" t="s">
        <v>10721</v>
      </c>
      <c r="J1817" s="18" t="s">
        <v>10722</v>
      </c>
      <c r="K1817" s="15" t="s">
        <v>37</v>
      </c>
      <c r="L1817" s="15" t="s">
        <v>38</v>
      </c>
      <c r="M1817" s="15" t="s">
        <v>39</v>
      </c>
      <c r="N1817" s="15" t="s">
        <v>153</v>
      </c>
      <c r="O1817" s="15" t="s">
        <v>27</v>
      </c>
      <c r="P1817" s="19"/>
    </row>
    <row r="1818" spans="1:16" x14ac:dyDescent="0.3">
      <c r="A1818" s="20" t="s">
        <v>10723</v>
      </c>
      <c r="B1818" s="12" t="s">
        <v>119</v>
      </c>
      <c r="C1818" s="22" t="s">
        <v>1011</v>
      </c>
      <c r="D1818" s="12" t="s">
        <v>10724</v>
      </c>
      <c r="E1818" s="14" t="s">
        <v>19</v>
      </c>
      <c r="F1818" s="14" t="s">
        <v>19</v>
      </c>
      <c r="G1818" s="16">
        <v>44889</v>
      </c>
      <c r="H1818" s="17" t="s">
        <v>10725</v>
      </c>
      <c r="I1818" s="21" t="s">
        <v>10726</v>
      </c>
      <c r="J1818" s="18" t="s">
        <v>10727</v>
      </c>
      <c r="K1818" s="15" t="s">
        <v>60</v>
      </c>
      <c r="L1818" s="15" t="s">
        <v>61</v>
      </c>
      <c r="M1818" s="15" t="s">
        <v>219</v>
      </c>
      <c r="N1818" s="15" t="s">
        <v>336</v>
      </c>
      <c r="O1818" s="15" t="s">
        <v>64</v>
      </c>
      <c r="P1818" s="19" t="s">
        <v>10728</v>
      </c>
    </row>
    <row r="1819" spans="1:16" ht="28.8" x14ac:dyDescent="0.3">
      <c r="A1819" s="20" t="s">
        <v>10729</v>
      </c>
      <c r="B1819" s="12" t="s">
        <v>2751</v>
      </c>
      <c r="C1819" s="22" t="s">
        <v>10730</v>
      </c>
      <c r="D1819" s="12" t="s">
        <v>10731</v>
      </c>
      <c r="E1819" s="14" t="s">
        <v>19</v>
      </c>
      <c r="F1819" s="14" t="s">
        <v>19</v>
      </c>
      <c r="G1819" s="16">
        <v>44889</v>
      </c>
      <c r="H1819" s="17" t="s">
        <v>10732</v>
      </c>
      <c r="I1819" s="17" t="s">
        <v>10733</v>
      </c>
      <c r="J1819" s="18" t="s">
        <v>10734</v>
      </c>
      <c r="K1819" s="15" t="s">
        <v>37</v>
      </c>
      <c r="L1819" s="15" t="s">
        <v>38</v>
      </c>
      <c r="M1819" s="15" t="s">
        <v>132</v>
      </c>
      <c r="N1819" s="15" t="s">
        <v>2770</v>
      </c>
      <c r="O1819" s="15" t="s">
        <v>27</v>
      </c>
      <c r="P1819" s="19"/>
    </row>
    <row r="1820" spans="1:16" x14ac:dyDescent="0.3">
      <c r="A1820" s="20" t="s">
        <v>10735</v>
      </c>
      <c r="B1820" s="12" t="s">
        <v>1466</v>
      </c>
      <c r="C1820" s="12" t="s">
        <v>10736</v>
      </c>
      <c r="D1820" s="12" t="s">
        <v>10736</v>
      </c>
      <c r="E1820" s="14" t="s">
        <v>19</v>
      </c>
      <c r="F1820" s="14" t="s">
        <v>19</v>
      </c>
      <c r="G1820" s="16">
        <v>44889</v>
      </c>
      <c r="H1820" s="17" t="s">
        <v>10737</v>
      </c>
      <c r="I1820" s="21" t="s">
        <v>10738</v>
      </c>
      <c r="J1820" s="18" t="s">
        <v>10739</v>
      </c>
      <c r="K1820" s="15" t="s">
        <v>60</v>
      </c>
      <c r="L1820" s="15" t="s">
        <v>61</v>
      </c>
      <c r="M1820" s="15" t="s">
        <v>62</v>
      </c>
      <c r="N1820" s="15" t="s">
        <v>765</v>
      </c>
      <c r="O1820" s="15" t="s">
        <v>27</v>
      </c>
      <c r="P1820" s="19"/>
    </row>
    <row r="1821" spans="1:16" x14ac:dyDescent="0.3">
      <c r="A1821" s="20" t="s">
        <v>10740</v>
      </c>
      <c r="B1821" s="12" t="s">
        <v>7237</v>
      </c>
      <c r="C1821" s="12" t="s">
        <v>10239</v>
      </c>
      <c r="D1821" s="12" t="s">
        <v>10741</v>
      </c>
      <c r="E1821" s="14" t="s">
        <v>19</v>
      </c>
      <c r="F1821" s="14" t="s">
        <v>19</v>
      </c>
      <c r="G1821" s="16">
        <v>44889</v>
      </c>
      <c r="H1821" s="17" t="s">
        <v>10742</v>
      </c>
      <c r="I1821" s="21" t="s">
        <v>10743</v>
      </c>
      <c r="J1821" s="18" t="s">
        <v>10744</v>
      </c>
      <c r="K1821" s="15" t="s">
        <v>60</v>
      </c>
      <c r="L1821" s="15" t="s">
        <v>61</v>
      </c>
      <c r="M1821" s="15" t="s">
        <v>219</v>
      </c>
      <c r="N1821" s="15" t="s">
        <v>336</v>
      </c>
      <c r="O1821" s="15" t="s">
        <v>27</v>
      </c>
      <c r="P1821" s="19"/>
    </row>
    <row r="1822" spans="1:16" x14ac:dyDescent="0.3">
      <c r="A1822" s="20" t="s">
        <v>10745</v>
      </c>
      <c r="B1822" s="12" t="s">
        <v>1466</v>
      </c>
      <c r="C1822" s="12" t="s">
        <v>10746</v>
      </c>
      <c r="D1822" s="12" t="s">
        <v>10746</v>
      </c>
      <c r="E1822" s="14" t="s">
        <v>19</v>
      </c>
      <c r="F1822" s="14" t="s">
        <v>19</v>
      </c>
      <c r="G1822" s="16">
        <v>44889</v>
      </c>
      <c r="H1822" s="17" t="s">
        <v>10747</v>
      </c>
      <c r="I1822" s="17" t="s">
        <v>10748</v>
      </c>
      <c r="J1822" s="18" t="s">
        <v>10749</v>
      </c>
      <c r="K1822" s="15" t="s">
        <v>60</v>
      </c>
      <c r="L1822" s="15" t="s">
        <v>61</v>
      </c>
      <c r="M1822" s="15" t="s">
        <v>160</v>
      </c>
      <c r="N1822" s="15" t="s">
        <v>161</v>
      </c>
      <c r="O1822" s="15" t="s">
        <v>27</v>
      </c>
      <c r="P1822" s="19"/>
    </row>
    <row r="1823" spans="1:16" ht="28.8" x14ac:dyDescent="0.3">
      <c r="A1823" s="20" t="s">
        <v>10750</v>
      </c>
      <c r="B1823" s="12" t="s">
        <v>4172</v>
      </c>
      <c r="C1823" s="22" t="s">
        <v>10751</v>
      </c>
      <c r="D1823" s="12" t="s">
        <v>10751</v>
      </c>
      <c r="E1823" s="14" t="s">
        <v>19</v>
      </c>
      <c r="F1823" s="14" t="s">
        <v>19</v>
      </c>
      <c r="G1823" s="16">
        <v>44889</v>
      </c>
      <c r="H1823" s="17" t="s">
        <v>10752</v>
      </c>
      <c r="I1823" s="21" t="s">
        <v>10753</v>
      </c>
      <c r="J1823" s="18" t="s">
        <v>10754</v>
      </c>
      <c r="K1823" s="15" t="s">
        <v>60</v>
      </c>
      <c r="L1823" s="15" t="s">
        <v>61</v>
      </c>
      <c r="M1823" s="15" t="s">
        <v>719</v>
      </c>
      <c r="N1823" s="15" t="s">
        <v>5895</v>
      </c>
      <c r="O1823" s="15" t="s">
        <v>27</v>
      </c>
      <c r="P1823" s="19"/>
    </row>
    <row r="1824" spans="1:16" ht="28.8" x14ac:dyDescent="0.3">
      <c r="A1824" s="20" t="s">
        <v>10755</v>
      </c>
      <c r="B1824" s="12" t="s">
        <v>487</v>
      </c>
      <c r="C1824" s="22" t="s">
        <v>488</v>
      </c>
      <c r="D1824" s="12" t="s">
        <v>10756</v>
      </c>
      <c r="E1824" s="14" t="s">
        <v>19</v>
      </c>
      <c r="F1824" s="14" t="s">
        <v>19</v>
      </c>
      <c r="G1824" s="16">
        <v>44889</v>
      </c>
      <c r="H1824" s="17" t="s">
        <v>10757</v>
      </c>
      <c r="I1824" s="17" t="s">
        <v>10758</v>
      </c>
      <c r="J1824" s="18" t="s">
        <v>10759</v>
      </c>
      <c r="K1824" s="15" t="s">
        <v>37</v>
      </c>
      <c r="L1824" s="15" t="s">
        <v>38</v>
      </c>
      <c r="M1824" s="15" t="s">
        <v>72</v>
      </c>
      <c r="N1824" s="15" t="s">
        <v>400</v>
      </c>
      <c r="O1824" s="15" t="s">
        <v>27</v>
      </c>
      <c r="P1824" s="19"/>
    </row>
    <row r="1825" spans="1:16" x14ac:dyDescent="0.3">
      <c r="A1825" s="20" t="s">
        <v>10760</v>
      </c>
      <c r="B1825" s="12" t="s">
        <v>1466</v>
      </c>
      <c r="C1825" s="12" t="s">
        <v>10761</v>
      </c>
      <c r="D1825" s="12" t="s">
        <v>10762</v>
      </c>
      <c r="E1825" s="14" t="s">
        <v>19</v>
      </c>
      <c r="F1825" s="14" t="s">
        <v>19</v>
      </c>
      <c r="G1825" s="16">
        <v>44889</v>
      </c>
      <c r="H1825" s="17" t="s">
        <v>10763</v>
      </c>
      <c r="I1825" s="21" t="s">
        <v>10764</v>
      </c>
      <c r="J1825" s="18" t="s">
        <v>10765</v>
      </c>
      <c r="K1825" s="15" t="s">
        <v>10234</v>
      </c>
      <c r="L1825" s="15" t="s">
        <v>10235</v>
      </c>
      <c r="M1825" s="15" t="s">
        <v>10766</v>
      </c>
      <c r="N1825" s="15" t="s">
        <v>10767</v>
      </c>
      <c r="O1825" s="15" t="s">
        <v>818</v>
      </c>
      <c r="P1825" s="19"/>
    </row>
    <row r="1826" spans="1:16" ht="28.8" x14ac:dyDescent="0.3">
      <c r="A1826" s="20" t="s">
        <v>10768</v>
      </c>
      <c r="B1826" s="12" t="s">
        <v>1466</v>
      </c>
      <c r="C1826" s="12" t="s">
        <v>10769</v>
      </c>
      <c r="D1826" s="12" t="s">
        <v>10770</v>
      </c>
      <c r="E1826" s="14" t="s">
        <v>19</v>
      </c>
      <c r="F1826" s="14" t="s">
        <v>19</v>
      </c>
      <c r="G1826" s="16">
        <v>44889</v>
      </c>
      <c r="H1826" s="17" t="s">
        <v>10771</v>
      </c>
      <c r="I1826" s="21" t="s">
        <v>10772</v>
      </c>
      <c r="J1826" s="18" t="s">
        <v>10773</v>
      </c>
      <c r="K1826" s="15" t="s">
        <v>885</v>
      </c>
      <c r="L1826" s="15" t="s">
        <v>886</v>
      </c>
      <c r="M1826" s="15" t="s">
        <v>1058</v>
      </c>
      <c r="N1826" s="15" t="s">
        <v>10774</v>
      </c>
      <c r="O1826" s="15" t="s">
        <v>64</v>
      </c>
      <c r="P1826" s="19"/>
    </row>
    <row r="1827" spans="1:16" x14ac:dyDescent="0.3">
      <c r="A1827" s="20" t="s">
        <v>10775</v>
      </c>
      <c r="B1827" s="12" t="s">
        <v>1466</v>
      </c>
      <c r="C1827" s="12" t="s">
        <v>10776</v>
      </c>
      <c r="D1827" s="12" t="s">
        <v>10777</v>
      </c>
      <c r="E1827" s="14" t="s">
        <v>19</v>
      </c>
      <c r="F1827" s="14" t="s">
        <v>19</v>
      </c>
      <c r="G1827" s="16">
        <v>44889</v>
      </c>
      <c r="H1827" s="17" t="s">
        <v>10778</v>
      </c>
      <c r="I1827" s="17" t="s">
        <v>10779</v>
      </c>
      <c r="J1827" s="18" t="s">
        <v>10780</v>
      </c>
      <c r="K1827" s="15" t="s">
        <v>270</v>
      </c>
      <c r="L1827" s="15" t="s">
        <v>271</v>
      </c>
      <c r="M1827" s="15" t="s">
        <v>10781</v>
      </c>
      <c r="N1827" s="15" t="s">
        <v>10782</v>
      </c>
      <c r="O1827" s="15" t="s">
        <v>27</v>
      </c>
      <c r="P1827" s="19"/>
    </row>
    <row r="1828" spans="1:16" x14ac:dyDescent="0.3">
      <c r="A1828" s="20" t="s">
        <v>10783</v>
      </c>
      <c r="B1828" s="12" t="s">
        <v>1466</v>
      </c>
      <c r="C1828" s="22" t="s">
        <v>7890</v>
      </c>
      <c r="D1828" s="12" t="s">
        <v>10784</v>
      </c>
      <c r="E1828" s="14" t="s">
        <v>19</v>
      </c>
      <c r="F1828" s="14" t="s">
        <v>19</v>
      </c>
      <c r="G1828" s="16">
        <v>44889</v>
      </c>
      <c r="H1828" s="17" t="s">
        <v>10785</v>
      </c>
      <c r="I1828" s="17" t="s">
        <v>10786</v>
      </c>
      <c r="J1828" s="18" t="s">
        <v>10787</v>
      </c>
      <c r="K1828" s="15" t="s">
        <v>6348</v>
      </c>
      <c r="L1828" s="15" t="s">
        <v>6349</v>
      </c>
      <c r="M1828" s="15" t="s">
        <v>10788</v>
      </c>
      <c r="N1828" s="15" t="s">
        <v>10789</v>
      </c>
      <c r="O1828" s="15" t="s">
        <v>27</v>
      </c>
      <c r="P1828" s="19"/>
    </row>
    <row r="1829" spans="1:16" x14ac:dyDescent="0.3">
      <c r="A1829" s="20" t="s">
        <v>10790</v>
      </c>
      <c r="B1829" s="12" t="s">
        <v>1466</v>
      </c>
      <c r="C1829" s="22" t="s">
        <v>10791</v>
      </c>
      <c r="D1829" s="12" t="s">
        <v>10792</v>
      </c>
      <c r="E1829" s="14" t="s">
        <v>19</v>
      </c>
      <c r="F1829" s="14" t="s">
        <v>19</v>
      </c>
      <c r="G1829" s="16">
        <v>44889</v>
      </c>
      <c r="H1829" s="17" t="s">
        <v>10793</v>
      </c>
      <c r="I1829" s="17" t="s">
        <v>10794</v>
      </c>
      <c r="J1829" s="18" t="s">
        <v>10795</v>
      </c>
      <c r="K1829" s="15" t="s">
        <v>676</v>
      </c>
      <c r="L1829" s="15" t="s">
        <v>677</v>
      </c>
      <c r="M1829" s="15" t="s">
        <v>678</v>
      </c>
      <c r="N1829" s="15" t="s">
        <v>679</v>
      </c>
      <c r="O1829" s="4" t="s">
        <v>27</v>
      </c>
      <c r="P1829" s="19"/>
    </row>
    <row r="1830" spans="1:16" ht="43.2" x14ac:dyDescent="0.3">
      <c r="A1830" s="20" t="s">
        <v>10796</v>
      </c>
      <c r="B1830" s="12" t="s">
        <v>4058</v>
      </c>
      <c r="C1830" s="12" t="s">
        <v>4059</v>
      </c>
      <c r="D1830" s="12" t="s">
        <v>10797</v>
      </c>
      <c r="E1830" s="14" t="s">
        <v>19</v>
      </c>
      <c r="F1830" s="14" t="s">
        <v>19</v>
      </c>
      <c r="G1830" s="16">
        <v>44889</v>
      </c>
      <c r="H1830" s="21" t="s">
        <v>10798</v>
      </c>
      <c r="I1830" s="21" t="s">
        <v>10799</v>
      </c>
      <c r="J1830" s="18" t="s">
        <v>10800</v>
      </c>
      <c r="K1830" s="15" t="s">
        <v>60</v>
      </c>
      <c r="L1830" s="15" t="s">
        <v>61</v>
      </c>
      <c r="M1830" s="15" t="s">
        <v>96</v>
      </c>
      <c r="N1830" s="15" t="s">
        <v>4064</v>
      </c>
      <c r="O1830" s="15" t="s">
        <v>27</v>
      </c>
      <c r="P1830" s="19"/>
    </row>
    <row r="1831" spans="1:16" x14ac:dyDescent="0.3">
      <c r="A1831" s="20" t="s">
        <v>10801</v>
      </c>
      <c r="B1831" s="12" t="s">
        <v>1466</v>
      </c>
      <c r="C1831" s="12" t="s">
        <v>10802</v>
      </c>
      <c r="D1831" s="12" t="s">
        <v>10802</v>
      </c>
      <c r="E1831" s="14" t="s">
        <v>19</v>
      </c>
      <c r="F1831" s="14" t="s">
        <v>19</v>
      </c>
      <c r="G1831" s="16">
        <v>44889</v>
      </c>
      <c r="H1831" s="17" t="s">
        <v>10803</v>
      </c>
      <c r="I1831" s="17" t="s">
        <v>10804</v>
      </c>
      <c r="J1831" s="18" t="s">
        <v>10805</v>
      </c>
      <c r="K1831" s="15" t="s">
        <v>60</v>
      </c>
      <c r="L1831" s="15" t="s">
        <v>61</v>
      </c>
      <c r="M1831" s="15" t="s">
        <v>62</v>
      </c>
      <c r="N1831" s="15" t="s">
        <v>4576</v>
      </c>
      <c r="O1831" s="15" t="s">
        <v>27</v>
      </c>
      <c r="P1831" s="19"/>
    </row>
    <row r="1832" spans="1:16" ht="57.6" x14ac:dyDescent="0.3">
      <c r="A1832" s="20" t="s">
        <v>10806</v>
      </c>
      <c r="B1832" s="12" t="s">
        <v>10807</v>
      </c>
      <c r="C1832" s="12" t="s">
        <v>10808</v>
      </c>
      <c r="D1832" s="12" t="s">
        <v>10809</v>
      </c>
      <c r="E1832" s="14" t="s">
        <v>19</v>
      </c>
      <c r="F1832" s="14" t="s">
        <v>19</v>
      </c>
      <c r="G1832" s="16">
        <v>44889</v>
      </c>
      <c r="H1832" s="21" t="s">
        <v>10810</v>
      </c>
      <c r="I1832" s="21" t="s">
        <v>10811</v>
      </c>
      <c r="J1832" s="18" t="s">
        <v>10812</v>
      </c>
      <c r="K1832" s="15" t="s">
        <v>60</v>
      </c>
      <c r="L1832" s="15" t="s">
        <v>61</v>
      </c>
      <c r="M1832" s="15" t="s">
        <v>1421</v>
      </c>
      <c r="N1832" s="15" t="s">
        <v>1422</v>
      </c>
      <c r="O1832" s="15" t="s">
        <v>27</v>
      </c>
      <c r="P1832" s="19"/>
    </row>
    <row r="1833" spans="1:16" x14ac:dyDescent="0.3">
      <c r="A1833" s="20" t="s">
        <v>10813</v>
      </c>
      <c r="B1833" s="12" t="s">
        <v>1466</v>
      </c>
      <c r="C1833" s="22" t="s">
        <v>10814</v>
      </c>
      <c r="D1833" s="12" t="s">
        <v>10814</v>
      </c>
      <c r="E1833" s="14" t="s">
        <v>19</v>
      </c>
      <c r="F1833" s="14" t="s">
        <v>19</v>
      </c>
      <c r="G1833" s="16">
        <v>44889</v>
      </c>
      <c r="H1833" s="21" t="s">
        <v>10815</v>
      </c>
      <c r="I1833" s="21" t="s">
        <v>10816</v>
      </c>
      <c r="J1833" s="18" t="s">
        <v>10817</v>
      </c>
      <c r="K1833" s="15" t="s">
        <v>60</v>
      </c>
      <c r="L1833" s="15" t="s">
        <v>61</v>
      </c>
      <c r="M1833" s="15" t="s">
        <v>96</v>
      </c>
      <c r="N1833" s="15" t="s">
        <v>594</v>
      </c>
      <c r="O1833" s="15" t="s">
        <v>27</v>
      </c>
      <c r="P1833" s="19"/>
    </row>
    <row r="1834" spans="1:16" x14ac:dyDescent="0.3">
      <c r="A1834" s="20" t="s">
        <v>10818</v>
      </c>
      <c r="B1834" s="12" t="s">
        <v>1466</v>
      </c>
      <c r="C1834" s="22" t="s">
        <v>10819</v>
      </c>
      <c r="D1834" s="12" t="s">
        <v>10819</v>
      </c>
      <c r="E1834" s="14" t="s">
        <v>19</v>
      </c>
      <c r="F1834" s="14" t="s">
        <v>19</v>
      </c>
      <c r="G1834" s="16">
        <v>44889</v>
      </c>
      <c r="H1834" s="17" t="s">
        <v>10820</v>
      </c>
      <c r="I1834" s="17" t="s">
        <v>10821</v>
      </c>
      <c r="J1834" s="18" t="s">
        <v>10822</v>
      </c>
      <c r="K1834" s="15" t="s">
        <v>60</v>
      </c>
      <c r="L1834" s="15" t="s">
        <v>61</v>
      </c>
      <c r="M1834" s="15" t="s">
        <v>96</v>
      </c>
      <c r="N1834" s="15" t="s">
        <v>699</v>
      </c>
      <c r="O1834" s="15" t="s">
        <v>27</v>
      </c>
      <c r="P1834" s="19"/>
    </row>
    <row r="1835" spans="1:16" x14ac:dyDescent="0.3">
      <c r="A1835" s="20" t="s">
        <v>10823</v>
      </c>
      <c r="B1835" s="12" t="s">
        <v>7237</v>
      </c>
      <c r="C1835" s="12" t="s">
        <v>7238</v>
      </c>
      <c r="D1835" s="12" t="s">
        <v>10824</v>
      </c>
      <c r="E1835" s="14" t="s">
        <v>19</v>
      </c>
      <c r="F1835" s="14" t="s">
        <v>19</v>
      </c>
      <c r="G1835" s="16">
        <v>44889</v>
      </c>
      <c r="H1835" s="21" t="s">
        <v>10825</v>
      </c>
      <c r="I1835" s="21" t="s">
        <v>10826</v>
      </c>
      <c r="J1835" s="18" t="s">
        <v>10827</v>
      </c>
      <c r="K1835" s="15" t="s">
        <v>60</v>
      </c>
      <c r="L1835" s="15" t="s">
        <v>61</v>
      </c>
      <c r="M1835" s="15" t="s">
        <v>219</v>
      </c>
      <c r="N1835" s="15" t="s">
        <v>336</v>
      </c>
      <c r="O1835" s="15" t="s">
        <v>27</v>
      </c>
      <c r="P1835" s="19"/>
    </row>
    <row r="1836" spans="1:16" x14ac:dyDescent="0.3">
      <c r="A1836" s="20" t="s">
        <v>10828</v>
      </c>
      <c r="B1836" s="12" t="s">
        <v>1466</v>
      </c>
      <c r="C1836" s="12" t="s">
        <v>10829</v>
      </c>
      <c r="D1836" s="12" t="s">
        <v>10829</v>
      </c>
      <c r="E1836" s="14" t="s">
        <v>19</v>
      </c>
      <c r="F1836" s="14" t="s">
        <v>19</v>
      </c>
      <c r="G1836" s="16">
        <v>44889</v>
      </c>
      <c r="H1836" s="17" t="s">
        <v>10830</v>
      </c>
      <c r="I1836" s="21" t="s">
        <v>10831</v>
      </c>
      <c r="J1836" s="18" t="s">
        <v>10832</v>
      </c>
      <c r="K1836" s="15" t="s">
        <v>60</v>
      </c>
      <c r="L1836" s="15" t="s">
        <v>61</v>
      </c>
      <c r="M1836" s="15" t="s">
        <v>1421</v>
      </c>
      <c r="N1836" s="15" t="s">
        <v>8550</v>
      </c>
      <c r="O1836" s="15" t="s">
        <v>27</v>
      </c>
      <c r="P1836" s="19"/>
    </row>
    <row r="1837" spans="1:16" x14ac:dyDescent="0.3">
      <c r="A1837" s="20" t="s">
        <v>10833</v>
      </c>
      <c r="B1837" s="12" t="s">
        <v>9283</v>
      </c>
      <c r="C1837" s="12" t="s">
        <v>10834</v>
      </c>
      <c r="D1837" s="12" t="s">
        <v>10834</v>
      </c>
      <c r="E1837" s="14" t="s">
        <v>19</v>
      </c>
      <c r="F1837" s="14" t="s">
        <v>19</v>
      </c>
      <c r="G1837" s="16">
        <v>44889</v>
      </c>
      <c r="H1837" s="21" t="s">
        <v>10835</v>
      </c>
      <c r="I1837" s="21" t="s">
        <v>10836</v>
      </c>
      <c r="J1837" s="18" t="s">
        <v>10837</v>
      </c>
      <c r="K1837" s="15" t="s">
        <v>60</v>
      </c>
      <c r="L1837" s="15" t="s">
        <v>61</v>
      </c>
      <c r="M1837" s="15" t="s">
        <v>571</v>
      </c>
      <c r="N1837" s="15" t="s">
        <v>572</v>
      </c>
      <c r="O1837" s="15" t="s">
        <v>27</v>
      </c>
      <c r="P1837" s="19"/>
    </row>
    <row r="1838" spans="1:16" x14ac:dyDescent="0.3">
      <c r="A1838" s="20" t="s">
        <v>10838</v>
      </c>
      <c r="B1838" s="12" t="s">
        <v>4126</v>
      </c>
      <c r="C1838" s="22" t="s">
        <v>10839</v>
      </c>
      <c r="D1838" s="12" t="s">
        <v>10839</v>
      </c>
      <c r="E1838" s="14" t="s">
        <v>19</v>
      </c>
      <c r="F1838" s="14" t="s">
        <v>19</v>
      </c>
      <c r="G1838" s="16">
        <v>44889</v>
      </c>
      <c r="H1838" s="21" t="s">
        <v>10840</v>
      </c>
      <c r="I1838" s="21" t="s">
        <v>10841</v>
      </c>
      <c r="J1838" s="18" t="s">
        <v>10842</v>
      </c>
      <c r="K1838" s="15" t="s">
        <v>60</v>
      </c>
      <c r="L1838" s="15" t="s">
        <v>61</v>
      </c>
      <c r="M1838" s="15" t="s">
        <v>321</v>
      </c>
      <c r="N1838" s="15" t="s">
        <v>322</v>
      </c>
      <c r="O1838" s="15" t="s">
        <v>27</v>
      </c>
      <c r="P1838" s="19"/>
    </row>
    <row r="1839" spans="1:16" x14ac:dyDescent="0.3">
      <c r="A1839" s="20" t="s">
        <v>10843</v>
      </c>
      <c r="B1839" s="12" t="s">
        <v>1466</v>
      </c>
      <c r="C1839" s="22" t="s">
        <v>10844</v>
      </c>
      <c r="D1839" s="12" t="s">
        <v>10844</v>
      </c>
      <c r="E1839" s="14" t="s">
        <v>19</v>
      </c>
      <c r="F1839" s="14" t="s">
        <v>19</v>
      </c>
      <c r="G1839" s="16">
        <v>44889</v>
      </c>
      <c r="H1839" s="17" t="s">
        <v>10845</v>
      </c>
      <c r="I1839" s="17" t="s">
        <v>10846</v>
      </c>
      <c r="J1839" s="18" t="s">
        <v>10847</v>
      </c>
      <c r="K1839" s="15" t="s">
        <v>60</v>
      </c>
      <c r="L1839" s="15" t="s">
        <v>61</v>
      </c>
      <c r="M1839" s="15" t="s">
        <v>219</v>
      </c>
      <c r="N1839" s="15" t="s">
        <v>336</v>
      </c>
      <c r="O1839" s="15" t="s">
        <v>27</v>
      </c>
      <c r="P1839" s="19"/>
    </row>
    <row r="1840" spans="1:16" x14ac:dyDescent="0.3">
      <c r="A1840" s="20" t="s">
        <v>10848</v>
      </c>
      <c r="B1840" s="12" t="s">
        <v>4126</v>
      </c>
      <c r="C1840" s="12" t="s">
        <v>5253</v>
      </c>
      <c r="D1840" s="12" t="s">
        <v>10849</v>
      </c>
      <c r="E1840" s="14" t="s">
        <v>19</v>
      </c>
      <c r="F1840" s="14" t="s">
        <v>19</v>
      </c>
      <c r="G1840" s="16">
        <v>44889</v>
      </c>
      <c r="H1840" s="21" t="s">
        <v>10850</v>
      </c>
      <c r="I1840" s="21" t="s">
        <v>10851</v>
      </c>
      <c r="J1840" s="18" t="s">
        <v>10852</v>
      </c>
      <c r="K1840" s="15" t="s">
        <v>60</v>
      </c>
      <c r="L1840" s="15" t="s">
        <v>61</v>
      </c>
      <c r="M1840" s="15" t="s">
        <v>62</v>
      </c>
      <c r="N1840" s="15" t="s">
        <v>712</v>
      </c>
      <c r="O1840" s="15" t="s">
        <v>27</v>
      </c>
      <c r="P1840" s="19"/>
    </row>
    <row r="1841" spans="1:16" x14ac:dyDescent="0.3">
      <c r="A1841" s="20" t="s">
        <v>10853</v>
      </c>
      <c r="B1841" s="12" t="s">
        <v>4119</v>
      </c>
      <c r="C1841" s="12" t="s">
        <v>10854</v>
      </c>
      <c r="D1841" s="12" t="s">
        <v>10855</v>
      </c>
      <c r="E1841" s="14" t="s">
        <v>19</v>
      </c>
      <c r="F1841" s="14" t="s">
        <v>19</v>
      </c>
      <c r="G1841" s="16">
        <v>44889</v>
      </c>
      <c r="H1841" s="17" t="s">
        <v>10856</v>
      </c>
      <c r="I1841" s="21" t="s">
        <v>10857</v>
      </c>
      <c r="J1841" s="18" t="s">
        <v>10858</v>
      </c>
      <c r="K1841" s="15" t="s">
        <v>60</v>
      </c>
      <c r="L1841" s="15" t="s">
        <v>61</v>
      </c>
      <c r="M1841" s="15" t="s">
        <v>4248</v>
      </c>
      <c r="N1841" s="15" t="s">
        <v>4432</v>
      </c>
      <c r="O1841" s="15" t="s">
        <v>27</v>
      </c>
      <c r="P1841" s="19"/>
    </row>
    <row r="1842" spans="1:16" x14ac:dyDescent="0.3">
      <c r="A1842" s="20" t="s">
        <v>10859</v>
      </c>
      <c r="B1842" s="12" t="s">
        <v>4462</v>
      </c>
      <c r="C1842" s="12" t="s">
        <v>10860</v>
      </c>
      <c r="D1842" s="12" t="s">
        <v>10861</v>
      </c>
      <c r="E1842" s="14" t="s">
        <v>19</v>
      </c>
      <c r="F1842" s="14" t="s">
        <v>19</v>
      </c>
      <c r="G1842" s="16">
        <v>44889</v>
      </c>
      <c r="H1842" s="21" t="s">
        <v>10862</v>
      </c>
      <c r="I1842" s="21" t="s">
        <v>10863</v>
      </c>
      <c r="J1842" s="18" t="s">
        <v>10864</v>
      </c>
      <c r="K1842" s="15" t="s">
        <v>60</v>
      </c>
      <c r="L1842" s="15" t="s">
        <v>61</v>
      </c>
      <c r="M1842" s="15" t="s">
        <v>227</v>
      </c>
      <c r="N1842" s="15" t="s">
        <v>5292</v>
      </c>
      <c r="O1842" s="15" t="s">
        <v>27</v>
      </c>
      <c r="P1842" s="19"/>
    </row>
    <row r="1843" spans="1:16" x14ac:dyDescent="0.3">
      <c r="A1843" s="20" t="s">
        <v>10865</v>
      </c>
      <c r="B1843" s="12" t="s">
        <v>1466</v>
      </c>
      <c r="C1843" s="22" t="s">
        <v>10866</v>
      </c>
      <c r="D1843" s="12" t="s">
        <v>10866</v>
      </c>
      <c r="E1843" s="14" t="s">
        <v>19</v>
      </c>
      <c r="F1843" s="14" t="s">
        <v>19</v>
      </c>
      <c r="G1843" s="16">
        <v>44889</v>
      </c>
      <c r="H1843" s="21" t="s">
        <v>10867</v>
      </c>
      <c r="I1843" s="21" t="s">
        <v>10868</v>
      </c>
      <c r="J1843" s="18" t="s">
        <v>10869</v>
      </c>
      <c r="K1843" s="15" t="s">
        <v>60</v>
      </c>
      <c r="L1843" s="15" t="s">
        <v>61</v>
      </c>
      <c r="M1843" s="15" t="s">
        <v>62</v>
      </c>
      <c r="N1843" s="15" t="s">
        <v>4576</v>
      </c>
      <c r="O1843" s="15" t="s">
        <v>27</v>
      </c>
      <c r="P1843" s="19"/>
    </row>
    <row r="1844" spans="1:16" x14ac:dyDescent="0.3">
      <c r="A1844" s="20" t="s">
        <v>10870</v>
      </c>
      <c r="B1844" s="12" t="s">
        <v>1466</v>
      </c>
      <c r="C1844" s="22" t="s">
        <v>10871</v>
      </c>
      <c r="D1844" s="12" t="s">
        <v>10871</v>
      </c>
      <c r="E1844" s="14" t="s">
        <v>19</v>
      </c>
      <c r="F1844" s="14" t="s">
        <v>19</v>
      </c>
      <c r="G1844" s="16">
        <v>44889</v>
      </c>
      <c r="H1844" s="17" t="s">
        <v>10872</v>
      </c>
      <c r="I1844" s="21" t="s">
        <v>10873</v>
      </c>
      <c r="J1844" s="18" t="s">
        <v>10874</v>
      </c>
      <c r="K1844" s="15" t="s">
        <v>60</v>
      </c>
      <c r="L1844" s="15" t="s">
        <v>61</v>
      </c>
      <c r="M1844" s="15" t="s">
        <v>571</v>
      </c>
      <c r="N1844" s="15" t="s">
        <v>4200</v>
      </c>
      <c r="O1844" s="15" t="s">
        <v>27</v>
      </c>
      <c r="P1844" s="19"/>
    </row>
    <row r="1845" spans="1:16" x14ac:dyDescent="0.3">
      <c r="A1845" s="20" t="s">
        <v>10875</v>
      </c>
      <c r="B1845" s="12" t="s">
        <v>9283</v>
      </c>
      <c r="C1845" s="12" t="s">
        <v>9283</v>
      </c>
      <c r="D1845" s="12" t="s">
        <v>9283</v>
      </c>
      <c r="E1845" s="14" t="s">
        <v>19</v>
      </c>
      <c r="F1845" s="14" t="s">
        <v>19</v>
      </c>
      <c r="G1845" s="16">
        <v>44889</v>
      </c>
      <c r="H1845" s="21" t="s">
        <v>10876</v>
      </c>
      <c r="I1845" s="21" t="s">
        <v>10877</v>
      </c>
      <c r="J1845" s="18" t="s">
        <v>10878</v>
      </c>
      <c r="K1845" s="15" t="s">
        <v>60</v>
      </c>
      <c r="L1845" s="15" t="s">
        <v>61</v>
      </c>
      <c r="M1845" s="15" t="s">
        <v>227</v>
      </c>
      <c r="N1845" s="15" t="s">
        <v>6579</v>
      </c>
      <c r="O1845" s="4" t="s">
        <v>64</v>
      </c>
      <c r="P1845" s="19"/>
    </row>
    <row r="1846" spans="1:16" x14ac:dyDescent="0.3">
      <c r="A1846" s="20" t="s">
        <v>10879</v>
      </c>
      <c r="B1846" s="12" t="s">
        <v>1466</v>
      </c>
      <c r="C1846" s="12" t="s">
        <v>10880</v>
      </c>
      <c r="D1846" s="12" t="s">
        <v>10881</v>
      </c>
      <c r="E1846" s="14" t="s">
        <v>19</v>
      </c>
      <c r="F1846" s="14" t="s">
        <v>19</v>
      </c>
      <c r="G1846" s="16">
        <v>44889</v>
      </c>
      <c r="H1846" s="17" t="s">
        <v>10882</v>
      </c>
      <c r="I1846" s="17" t="s">
        <v>10883</v>
      </c>
      <c r="J1846" s="18" t="s">
        <v>10884</v>
      </c>
      <c r="K1846" s="15" t="s">
        <v>1085</v>
      </c>
      <c r="L1846" s="15" t="s">
        <v>1086</v>
      </c>
      <c r="M1846" s="15" t="s">
        <v>3738</v>
      </c>
      <c r="N1846" s="15" t="s">
        <v>10885</v>
      </c>
      <c r="O1846" s="4" t="s">
        <v>27</v>
      </c>
      <c r="P1846" s="19"/>
    </row>
    <row r="1847" spans="1:16" x14ac:dyDescent="0.3">
      <c r="A1847" s="20" t="s">
        <v>10886</v>
      </c>
      <c r="B1847" s="12" t="s">
        <v>9283</v>
      </c>
      <c r="C1847" s="12" t="s">
        <v>10887</v>
      </c>
      <c r="D1847" s="12" t="s">
        <v>10888</v>
      </c>
      <c r="E1847" s="14" t="s">
        <v>19</v>
      </c>
      <c r="F1847" s="14" t="s">
        <v>19</v>
      </c>
      <c r="G1847" s="16">
        <v>44889</v>
      </c>
      <c r="H1847" s="21" t="s">
        <v>10889</v>
      </c>
      <c r="I1847" s="21" t="s">
        <v>10890</v>
      </c>
      <c r="J1847" s="18" t="s">
        <v>10891</v>
      </c>
      <c r="K1847" s="15" t="s">
        <v>60</v>
      </c>
      <c r="L1847" s="15" t="s">
        <v>61</v>
      </c>
      <c r="M1847" s="15" t="s">
        <v>227</v>
      </c>
      <c r="N1847" s="15" t="s">
        <v>6579</v>
      </c>
      <c r="O1847" s="15" t="s">
        <v>27</v>
      </c>
      <c r="P1847" s="19"/>
    </row>
    <row r="1848" spans="1:16" x14ac:dyDescent="0.3">
      <c r="A1848" s="20" t="s">
        <v>10892</v>
      </c>
      <c r="B1848" s="12" t="s">
        <v>1466</v>
      </c>
      <c r="C1848" s="22" t="s">
        <v>10893</v>
      </c>
      <c r="D1848" s="12" t="s">
        <v>10893</v>
      </c>
      <c r="E1848" s="14" t="s">
        <v>19</v>
      </c>
      <c r="F1848" s="14" t="s">
        <v>19</v>
      </c>
      <c r="G1848" s="16">
        <v>44889</v>
      </c>
      <c r="H1848" s="17" t="s">
        <v>10894</v>
      </c>
      <c r="I1848" s="21" t="s">
        <v>10895</v>
      </c>
      <c r="J1848" s="18" t="s">
        <v>10896</v>
      </c>
      <c r="K1848" s="15" t="s">
        <v>60</v>
      </c>
      <c r="L1848" s="15" t="s">
        <v>61</v>
      </c>
      <c r="M1848" s="15" t="s">
        <v>321</v>
      </c>
      <c r="N1848" s="15" t="s">
        <v>4242</v>
      </c>
      <c r="O1848" s="15" t="s">
        <v>27</v>
      </c>
      <c r="P1848" s="19"/>
    </row>
    <row r="1849" spans="1:16" x14ac:dyDescent="0.3">
      <c r="A1849" s="20" t="s">
        <v>10897</v>
      </c>
      <c r="B1849" s="12" t="s">
        <v>4018</v>
      </c>
      <c r="C1849" s="22" t="s">
        <v>4555</v>
      </c>
      <c r="D1849" s="12" t="s">
        <v>4018</v>
      </c>
      <c r="E1849" s="14" t="s">
        <v>19</v>
      </c>
      <c r="F1849" s="14" t="s">
        <v>19</v>
      </c>
      <c r="G1849" s="16">
        <v>44889</v>
      </c>
      <c r="H1849" s="21" t="s">
        <v>10898</v>
      </c>
      <c r="I1849" s="21" t="s">
        <v>10899</v>
      </c>
      <c r="J1849" s="18" t="s">
        <v>10900</v>
      </c>
      <c r="K1849" s="15" t="s">
        <v>60</v>
      </c>
      <c r="L1849" s="15" t="s">
        <v>61</v>
      </c>
      <c r="M1849" s="15" t="s">
        <v>62</v>
      </c>
      <c r="N1849" s="15" t="s">
        <v>765</v>
      </c>
      <c r="O1849" s="15" t="s">
        <v>27</v>
      </c>
      <c r="P1849" s="19"/>
    </row>
    <row r="1850" spans="1:16" x14ac:dyDescent="0.3">
      <c r="A1850" s="20" t="s">
        <v>10901</v>
      </c>
      <c r="B1850" s="12" t="s">
        <v>1466</v>
      </c>
      <c r="C1850" s="12" t="s">
        <v>10902</v>
      </c>
      <c r="D1850" s="12" t="s">
        <v>10903</v>
      </c>
      <c r="E1850" s="14" t="s">
        <v>19</v>
      </c>
      <c r="F1850" s="14" t="s">
        <v>19</v>
      </c>
      <c r="G1850" s="16">
        <v>44889</v>
      </c>
      <c r="H1850" s="17" t="s">
        <v>10904</v>
      </c>
      <c r="I1850" s="17" t="s">
        <v>10905</v>
      </c>
      <c r="J1850" s="18" t="s">
        <v>10906</v>
      </c>
      <c r="K1850" s="15" t="s">
        <v>1085</v>
      </c>
      <c r="L1850" s="15" t="s">
        <v>1086</v>
      </c>
      <c r="M1850" s="15" t="s">
        <v>1087</v>
      </c>
      <c r="N1850" s="15" t="s">
        <v>3766</v>
      </c>
      <c r="O1850" s="4" t="s">
        <v>64</v>
      </c>
      <c r="P1850" s="19" t="s">
        <v>10907</v>
      </c>
    </row>
    <row r="1851" spans="1:16" x14ac:dyDescent="0.3">
      <c r="A1851" s="20" t="s">
        <v>10908</v>
      </c>
      <c r="B1851" s="12" t="s">
        <v>1466</v>
      </c>
      <c r="C1851" s="12" t="s">
        <v>10909</v>
      </c>
      <c r="D1851" s="12" t="s">
        <v>10909</v>
      </c>
      <c r="E1851" s="14" t="s">
        <v>19</v>
      </c>
      <c r="F1851" s="14" t="s">
        <v>19</v>
      </c>
      <c r="G1851" s="16">
        <v>44889</v>
      </c>
      <c r="H1851" s="21" t="s">
        <v>10910</v>
      </c>
      <c r="I1851" s="21" t="s">
        <v>10911</v>
      </c>
      <c r="J1851" s="18" t="s">
        <v>10912</v>
      </c>
      <c r="K1851" s="15" t="s">
        <v>60</v>
      </c>
      <c r="L1851" s="15" t="s">
        <v>61</v>
      </c>
      <c r="M1851" s="15" t="s">
        <v>1072</v>
      </c>
      <c r="N1851" s="15" t="s">
        <v>1683</v>
      </c>
      <c r="O1851" s="15" t="s">
        <v>818</v>
      </c>
      <c r="P1851" s="19"/>
    </row>
    <row r="1852" spans="1:16" x14ac:dyDescent="0.3">
      <c r="A1852" s="20" t="s">
        <v>10913</v>
      </c>
      <c r="B1852" s="12" t="s">
        <v>1466</v>
      </c>
      <c r="C1852" s="12" t="s">
        <v>10902</v>
      </c>
      <c r="D1852" s="12" t="s">
        <v>10914</v>
      </c>
      <c r="E1852" s="14" t="s">
        <v>19</v>
      </c>
      <c r="F1852" s="14" t="s">
        <v>19</v>
      </c>
      <c r="G1852" s="16">
        <v>44889</v>
      </c>
      <c r="H1852" s="17" t="s">
        <v>10915</v>
      </c>
      <c r="I1852" s="17" t="s">
        <v>10916</v>
      </c>
      <c r="J1852" s="18" t="s">
        <v>10917</v>
      </c>
      <c r="K1852" s="15" t="s">
        <v>1085</v>
      </c>
      <c r="L1852" s="15" t="s">
        <v>1086</v>
      </c>
      <c r="M1852" s="15" t="s">
        <v>1087</v>
      </c>
      <c r="N1852" s="15" t="s">
        <v>3766</v>
      </c>
      <c r="O1852" s="15" t="s">
        <v>27</v>
      </c>
      <c r="P1852" s="19"/>
    </row>
    <row r="1853" spans="1:16" x14ac:dyDescent="0.3">
      <c r="A1853" s="20" t="s">
        <v>10918</v>
      </c>
      <c r="B1853" s="12" t="s">
        <v>1466</v>
      </c>
      <c r="C1853" s="22" t="s">
        <v>10919</v>
      </c>
      <c r="D1853" s="12" t="s">
        <v>10919</v>
      </c>
      <c r="E1853" s="14" t="s">
        <v>19</v>
      </c>
      <c r="F1853" s="14" t="s">
        <v>19</v>
      </c>
      <c r="G1853" s="16">
        <v>44889</v>
      </c>
      <c r="H1853" s="21" t="s">
        <v>10920</v>
      </c>
      <c r="I1853" s="21" t="s">
        <v>10921</v>
      </c>
      <c r="J1853" s="18" t="s">
        <v>10922</v>
      </c>
      <c r="K1853" s="15" t="s">
        <v>60</v>
      </c>
      <c r="L1853" s="15" t="s">
        <v>61</v>
      </c>
      <c r="M1853" s="15" t="s">
        <v>1072</v>
      </c>
      <c r="N1853" s="15" t="s">
        <v>1677</v>
      </c>
      <c r="O1853" s="15" t="s">
        <v>27</v>
      </c>
      <c r="P1853" s="19"/>
    </row>
    <row r="1854" spans="1:16" x14ac:dyDescent="0.3">
      <c r="A1854" s="20" t="s">
        <v>10923</v>
      </c>
      <c r="B1854" s="12" t="s">
        <v>1466</v>
      </c>
      <c r="C1854" s="22" t="s">
        <v>10924</v>
      </c>
      <c r="D1854" s="12" t="s">
        <v>10924</v>
      </c>
      <c r="E1854" s="14" t="s">
        <v>19</v>
      </c>
      <c r="F1854" s="14" t="s">
        <v>19</v>
      </c>
      <c r="G1854" s="16">
        <v>44889</v>
      </c>
      <c r="H1854" s="17" t="s">
        <v>10925</v>
      </c>
      <c r="I1854" s="17" t="s">
        <v>10926</v>
      </c>
      <c r="J1854" s="18" t="s">
        <v>10927</v>
      </c>
      <c r="K1854" s="15" t="s">
        <v>60</v>
      </c>
      <c r="L1854" s="15" t="s">
        <v>61</v>
      </c>
      <c r="M1854" s="15" t="s">
        <v>227</v>
      </c>
      <c r="N1854" s="15" t="s">
        <v>8068</v>
      </c>
      <c r="O1854" s="15" t="s">
        <v>818</v>
      </c>
      <c r="P1854" s="19"/>
    </row>
    <row r="1855" spans="1:16" x14ac:dyDescent="0.3">
      <c r="A1855" s="20" t="s">
        <v>10928</v>
      </c>
      <c r="B1855" s="12" t="s">
        <v>1466</v>
      </c>
      <c r="C1855" s="12" t="s">
        <v>10929</v>
      </c>
      <c r="D1855" s="12" t="s">
        <v>10929</v>
      </c>
      <c r="E1855" s="14" t="s">
        <v>19</v>
      </c>
      <c r="F1855" s="14" t="s">
        <v>19</v>
      </c>
      <c r="G1855" s="16">
        <v>44889</v>
      </c>
      <c r="H1855" s="21" t="s">
        <v>10930</v>
      </c>
      <c r="I1855" s="21" t="s">
        <v>10931</v>
      </c>
      <c r="J1855" s="18" t="s">
        <v>10932</v>
      </c>
      <c r="K1855" s="15" t="s">
        <v>60</v>
      </c>
      <c r="L1855" s="15" t="s">
        <v>61</v>
      </c>
      <c r="M1855" s="15" t="s">
        <v>1072</v>
      </c>
      <c r="N1855" s="15" t="s">
        <v>1331</v>
      </c>
      <c r="O1855" s="4" t="s">
        <v>64</v>
      </c>
      <c r="P1855" s="19"/>
    </row>
    <row r="1856" spans="1:16" x14ac:dyDescent="0.3">
      <c r="A1856" s="20" t="s">
        <v>10933</v>
      </c>
      <c r="B1856" s="12" t="s">
        <v>10934</v>
      </c>
      <c r="C1856" s="12" t="s">
        <v>10934</v>
      </c>
      <c r="D1856" s="12" t="s">
        <v>10934</v>
      </c>
      <c r="E1856" s="14" t="s">
        <v>19</v>
      </c>
      <c r="F1856" s="14" t="s">
        <v>19</v>
      </c>
      <c r="G1856" s="16">
        <v>44889</v>
      </c>
      <c r="H1856" s="21" t="s">
        <v>10935</v>
      </c>
      <c r="I1856" s="21" t="s">
        <v>10936</v>
      </c>
      <c r="J1856" s="18" t="s">
        <v>10937</v>
      </c>
      <c r="K1856" s="15" t="s">
        <v>60</v>
      </c>
      <c r="L1856" s="15" t="s">
        <v>61</v>
      </c>
      <c r="M1856" s="15" t="s">
        <v>1072</v>
      </c>
      <c r="N1856" s="15" t="s">
        <v>1331</v>
      </c>
      <c r="O1856" s="15" t="s">
        <v>27</v>
      </c>
      <c r="P1856" s="19"/>
    </row>
    <row r="1857" spans="1:16" ht="28.8" x14ac:dyDescent="0.3">
      <c r="A1857" s="20" t="s">
        <v>10938</v>
      </c>
      <c r="B1857" s="12" t="s">
        <v>5132</v>
      </c>
      <c r="C1857" s="12" t="s">
        <v>5543</v>
      </c>
      <c r="D1857" s="12" t="s">
        <v>10939</v>
      </c>
      <c r="E1857" s="14" t="s">
        <v>19</v>
      </c>
      <c r="F1857" s="14" t="s">
        <v>19</v>
      </c>
      <c r="G1857" s="16">
        <v>44889</v>
      </c>
      <c r="H1857" s="17" t="s">
        <v>10940</v>
      </c>
      <c r="I1857" s="21" t="s">
        <v>10941</v>
      </c>
      <c r="J1857" s="18" t="s">
        <v>10942</v>
      </c>
      <c r="K1857" s="15" t="s">
        <v>60</v>
      </c>
      <c r="L1857" s="15" t="s">
        <v>61</v>
      </c>
      <c r="M1857" s="15" t="s">
        <v>160</v>
      </c>
      <c r="N1857" s="15" t="s">
        <v>4796</v>
      </c>
      <c r="O1857" s="15" t="s">
        <v>64</v>
      </c>
      <c r="P1857" s="19"/>
    </row>
    <row r="1858" spans="1:16" ht="28.8" x14ac:dyDescent="0.3">
      <c r="A1858" s="20" t="s">
        <v>10943</v>
      </c>
      <c r="B1858" s="12" t="s">
        <v>10944</v>
      </c>
      <c r="C1858" s="22" t="s">
        <v>10944</v>
      </c>
      <c r="D1858" s="12" t="s">
        <v>10945</v>
      </c>
      <c r="E1858" s="14" t="s">
        <v>19</v>
      </c>
      <c r="F1858" s="14" t="s">
        <v>19</v>
      </c>
      <c r="G1858" s="16">
        <v>44889</v>
      </c>
      <c r="H1858" s="17" t="s">
        <v>10946</v>
      </c>
      <c r="I1858" s="21" t="s">
        <v>10947</v>
      </c>
      <c r="J1858" s="18" t="s">
        <v>10948</v>
      </c>
      <c r="K1858" s="15" t="s">
        <v>37</v>
      </c>
      <c r="L1858" s="15" t="s">
        <v>38</v>
      </c>
      <c r="M1858" s="15" t="s">
        <v>132</v>
      </c>
      <c r="N1858" s="15" t="s">
        <v>3536</v>
      </c>
      <c r="O1858" s="15" t="s">
        <v>27</v>
      </c>
      <c r="P1858" s="19" t="s">
        <v>10949</v>
      </c>
    </row>
    <row r="1859" spans="1:16" ht="28.8" x14ac:dyDescent="0.3">
      <c r="A1859" s="20" t="s">
        <v>10950</v>
      </c>
      <c r="B1859" s="12" t="s">
        <v>3250</v>
      </c>
      <c r="C1859" s="22" t="s">
        <v>3251</v>
      </c>
      <c r="D1859" s="12" t="s">
        <v>8297</v>
      </c>
      <c r="E1859" s="14" t="s">
        <v>19</v>
      </c>
      <c r="F1859" s="14" t="s">
        <v>19</v>
      </c>
      <c r="G1859" s="16">
        <v>44889</v>
      </c>
      <c r="H1859" s="17" t="s">
        <v>10951</v>
      </c>
      <c r="I1859" s="21" t="s">
        <v>10952</v>
      </c>
      <c r="J1859" s="18" t="s">
        <v>10953</v>
      </c>
      <c r="K1859" s="15" t="s">
        <v>37</v>
      </c>
      <c r="L1859" s="15" t="s">
        <v>38</v>
      </c>
      <c r="M1859" s="15" t="s">
        <v>132</v>
      </c>
      <c r="N1859" s="15" t="s">
        <v>133</v>
      </c>
      <c r="O1859" s="4" t="s">
        <v>64</v>
      </c>
      <c r="P1859" s="19"/>
    </row>
    <row r="1860" spans="1:16" x14ac:dyDescent="0.3">
      <c r="A1860" s="20" t="s">
        <v>10954</v>
      </c>
      <c r="B1860" s="12" t="s">
        <v>1466</v>
      </c>
      <c r="C1860" s="12" t="s">
        <v>10955</v>
      </c>
      <c r="D1860" s="12" t="s">
        <v>10955</v>
      </c>
      <c r="E1860" s="14" t="s">
        <v>19</v>
      </c>
      <c r="F1860" s="14" t="s">
        <v>19</v>
      </c>
      <c r="G1860" s="16">
        <v>44889</v>
      </c>
      <c r="H1860" s="17" t="s">
        <v>10956</v>
      </c>
      <c r="I1860" s="17" t="s">
        <v>10957</v>
      </c>
      <c r="J1860" s="18" t="s">
        <v>10958</v>
      </c>
      <c r="K1860" s="15" t="s">
        <v>60</v>
      </c>
      <c r="L1860" s="15" t="s">
        <v>61</v>
      </c>
      <c r="M1860" s="15" t="s">
        <v>321</v>
      </c>
      <c r="N1860" s="15" t="s">
        <v>5029</v>
      </c>
      <c r="O1860" s="15" t="s">
        <v>27</v>
      </c>
      <c r="P1860" s="19"/>
    </row>
    <row r="1861" spans="1:16" x14ac:dyDescent="0.3">
      <c r="A1861" s="20" t="s">
        <v>10959</v>
      </c>
      <c r="B1861" s="12" t="s">
        <v>1466</v>
      </c>
      <c r="C1861" s="12" t="s">
        <v>10960</v>
      </c>
      <c r="D1861" s="12" t="s">
        <v>10961</v>
      </c>
      <c r="E1861" s="14" t="s">
        <v>19</v>
      </c>
      <c r="F1861" s="14" t="s">
        <v>19</v>
      </c>
      <c r="G1861" s="16">
        <v>44889</v>
      </c>
      <c r="H1861" s="17" t="s">
        <v>10962</v>
      </c>
      <c r="I1861" s="17" t="s">
        <v>10963</v>
      </c>
      <c r="J1861" s="18" t="s">
        <v>10964</v>
      </c>
      <c r="K1861" s="15" t="s">
        <v>37</v>
      </c>
      <c r="L1861" s="15" t="s">
        <v>38</v>
      </c>
      <c r="M1861" s="15" t="s">
        <v>72</v>
      </c>
      <c r="N1861" s="15" t="s">
        <v>10965</v>
      </c>
      <c r="O1861" s="15" t="s">
        <v>27</v>
      </c>
      <c r="P1861" s="19"/>
    </row>
    <row r="1862" spans="1:16" x14ac:dyDescent="0.3">
      <c r="A1862" s="20" t="s">
        <v>10966</v>
      </c>
      <c r="B1862" s="12" t="s">
        <v>1466</v>
      </c>
      <c r="C1862" s="12" t="s">
        <v>10967</v>
      </c>
      <c r="D1862" s="12" t="s">
        <v>10968</v>
      </c>
      <c r="E1862" s="14" t="s">
        <v>19</v>
      </c>
      <c r="F1862" s="14" t="s">
        <v>19</v>
      </c>
      <c r="G1862" s="16">
        <v>44889</v>
      </c>
      <c r="H1862" s="17" t="s">
        <v>10969</v>
      </c>
      <c r="I1862" s="17" t="s">
        <v>10970</v>
      </c>
      <c r="J1862" s="18" t="s">
        <v>10971</v>
      </c>
      <c r="K1862" s="15" t="s">
        <v>10234</v>
      </c>
      <c r="L1862" s="15" t="s">
        <v>10235</v>
      </c>
      <c r="M1862" s="15" t="s">
        <v>10972</v>
      </c>
      <c r="N1862" s="15" t="s">
        <v>2237</v>
      </c>
      <c r="O1862" s="15" t="s">
        <v>27</v>
      </c>
      <c r="P1862" s="19"/>
    </row>
    <row r="1863" spans="1:16" x14ac:dyDescent="0.3">
      <c r="A1863" s="20" t="s">
        <v>10973</v>
      </c>
      <c r="B1863" s="12" t="s">
        <v>2070</v>
      </c>
      <c r="C1863" s="22" t="s">
        <v>10974</v>
      </c>
      <c r="D1863" s="12" t="s">
        <v>10975</v>
      </c>
      <c r="E1863" s="14" t="s">
        <v>19</v>
      </c>
      <c r="F1863" s="14" t="s">
        <v>19</v>
      </c>
      <c r="G1863" s="16">
        <v>44889</v>
      </c>
      <c r="H1863" s="17" t="s">
        <v>10976</v>
      </c>
      <c r="I1863" s="17" t="s">
        <v>10977</v>
      </c>
      <c r="J1863" s="18" t="s">
        <v>10978</v>
      </c>
      <c r="K1863" s="15" t="s">
        <v>60</v>
      </c>
      <c r="L1863" s="15" t="s">
        <v>61</v>
      </c>
      <c r="M1863" s="15" t="s">
        <v>227</v>
      </c>
      <c r="N1863" s="15" t="s">
        <v>1309</v>
      </c>
      <c r="O1863" s="15" t="s">
        <v>27</v>
      </c>
      <c r="P1863" s="19"/>
    </row>
    <row r="1864" spans="1:16" ht="28.8" x14ac:dyDescent="0.3">
      <c r="A1864" s="20" t="s">
        <v>10979</v>
      </c>
      <c r="B1864" s="12" t="s">
        <v>4195</v>
      </c>
      <c r="C1864" s="22" t="s">
        <v>10980</v>
      </c>
      <c r="D1864" s="12" t="s">
        <v>10981</v>
      </c>
      <c r="E1864" s="14" t="s">
        <v>19</v>
      </c>
      <c r="F1864" s="14" t="s">
        <v>19</v>
      </c>
      <c r="G1864" s="16">
        <v>44889</v>
      </c>
      <c r="H1864" s="17" t="s">
        <v>10982</v>
      </c>
      <c r="I1864" s="17" t="s">
        <v>10983</v>
      </c>
      <c r="J1864" s="18" t="s">
        <v>10984</v>
      </c>
      <c r="K1864" s="15" t="s">
        <v>60</v>
      </c>
      <c r="L1864" s="15" t="s">
        <v>61</v>
      </c>
      <c r="M1864" s="15" t="s">
        <v>227</v>
      </c>
      <c r="N1864" s="15" t="s">
        <v>1309</v>
      </c>
      <c r="O1864" s="15" t="s">
        <v>27</v>
      </c>
      <c r="P1864" s="19"/>
    </row>
    <row r="1865" spans="1:16" x14ac:dyDescent="0.3">
      <c r="A1865" s="20" t="s">
        <v>10985</v>
      </c>
      <c r="B1865" s="12" t="s">
        <v>1466</v>
      </c>
      <c r="C1865" s="12" t="s">
        <v>10986</v>
      </c>
      <c r="D1865" s="12" t="s">
        <v>10986</v>
      </c>
      <c r="E1865" s="14" t="s">
        <v>19</v>
      </c>
      <c r="F1865" s="14" t="s">
        <v>19</v>
      </c>
      <c r="G1865" s="16">
        <v>44889</v>
      </c>
      <c r="H1865" s="17" t="s">
        <v>10987</v>
      </c>
      <c r="I1865" s="21" t="s">
        <v>10988</v>
      </c>
      <c r="J1865" s="18" t="s">
        <v>10989</v>
      </c>
      <c r="K1865" s="15" t="s">
        <v>60</v>
      </c>
      <c r="L1865" s="15" t="s">
        <v>61</v>
      </c>
      <c r="M1865" s="15" t="s">
        <v>62</v>
      </c>
      <c r="N1865" s="15" t="s">
        <v>4297</v>
      </c>
      <c r="O1865" s="15" t="s">
        <v>27</v>
      </c>
      <c r="P1865" s="19"/>
    </row>
    <row r="1866" spans="1:16" x14ac:dyDescent="0.3">
      <c r="A1866" s="20" t="s">
        <v>10990</v>
      </c>
      <c r="B1866" s="12" t="s">
        <v>5548</v>
      </c>
      <c r="C1866" s="12" t="s">
        <v>10991</v>
      </c>
      <c r="D1866" s="12" t="s">
        <v>10991</v>
      </c>
      <c r="E1866" s="14" t="s">
        <v>19</v>
      </c>
      <c r="F1866" s="14" t="s">
        <v>19</v>
      </c>
      <c r="G1866" s="16">
        <v>44889</v>
      </c>
      <c r="H1866" s="17" t="s">
        <v>10992</v>
      </c>
      <c r="I1866" s="21" t="s">
        <v>10993</v>
      </c>
      <c r="J1866" s="18" t="s">
        <v>10994</v>
      </c>
      <c r="K1866" s="15" t="s">
        <v>60</v>
      </c>
      <c r="L1866" s="15" t="s">
        <v>61</v>
      </c>
      <c r="M1866" s="15" t="s">
        <v>9564</v>
      </c>
      <c r="N1866" s="15" t="s">
        <v>10995</v>
      </c>
      <c r="O1866" s="15" t="s">
        <v>27</v>
      </c>
      <c r="P1866" s="19"/>
    </row>
    <row r="1867" spans="1:16" x14ac:dyDescent="0.3">
      <c r="A1867" s="20" t="s">
        <v>10996</v>
      </c>
      <c r="B1867" s="12" t="s">
        <v>1466</v>
      </c>
      <c r="C1867" s="12" t="s">
        <v>10997</v>
      </c>
      <c r="D1867" s="12" t="s">
        <v>10997</v>
      </c>
      <c r="E1867" s="14" t="s">
        <v>19</v>
      </c>
      <c r="F1867" s="14" t="s">
        <v>19</v>
      </c>
      <c r="G1867" s="16">
        <v>44889</v>
      </c>
      <c r="H1867" s="17" t="s">
        <v>10998</v>
      </c>
      <c r="I1867" s="17" t="s">
        <v>10999</v>
      </c>
      <c r="J1867" s="18" t="s">
        <v>11000</v>
      </c>
      <c r="K1867" s="15" t="s">
        <v>60</v>
      </c>
      <c r="L1867" s="15" t="s">
        <v>61</v>
      </c>
      <c r="M1867" s="15" t="s">
        <v>96</v>
      </c>
      <c r="N1867" s="15" t="s">
        <v>1537</v>
      </c>
      <c r="O1867" s="15" t="s">
        <v>27</v>
      </c>
      <c r="P1867" s="19"/>
    </row>
    <row r="1868" spans="1:16" ht="28.8" x14ac:dyDescent="0.3">
      <c r="A1868" s="20" t="s">
        <v>11001</v>
      </c>
      <c r="B1868" s="12" t="s">
        <v>11002</v>
      </c>
      <c r="C1868" s="22" t="s">
        <v>11003</v>
      </c>
      <c r="D1868" s="12" t="s">
        <v>11003</v>
      </c>
      <c r="E1868" s="14" t="s">
        <v>19</v>
      </c>
      <c r="F1868" s="14" t="s">
        <v>19</v>
      </c>
      <c r="G1868" s="16">
        <v>44889</v>
      </c>
      <c r="H1868" s="17" t="s">
        <v>11004</v>
      </c>
      <c r="I1868" s="17" t="s">
        <v>11005</v>
      </c>
      <c r="J1868" s="18" t="s">
        <v>11006</v>
      </c>
      <c r="K1868" s="15" t="s">
        <v>60</v>
      </c>
      <c r="L1868" s="15" t="s">
        <v>61</v>
      </c>
      <c r="M1868" s="15" t="s">
        <v>957</v>
      </c>
      <c r="N1868" s="15" t="s">
        <v>1464</v>
      </c>
      <c r="O1868" s="15" t="s">
        <v>27</v>
      </c>
      <c r="P1868" s="19"/>
    </row>
    <row r="1869" spans="1:16" ht="28.8" x14ac:dyDescent="0.3">
      <c r="A1869" s="20" t="s">
        <v>11007</v>
      </c>
      <c r="B1869" s="12" t="s">
        <v>5672</v>
      </c>
      <c r="C1869" s="22" t="s">
        <v>11008</v>
      </c>
      <c r="D1869" s="12" t="s">
        <v>11008</v>
      </c>
      <c r="E1869" s="14" t="s">
        <v>19</v>
      </c>
      <c r="F1869" s="14" t="s">
        <v>19</v>
      </c>
      <c r="G1869" s="16">
        <v>44889</v>
      </c>
      <c r="H1869" s="21" t="s">
        <v>11009</v>
      </c>
      <c r="I1869" s="21" t="s">
        <v>11010</v>
      </c>
      <c r="J1869" s="18" t="s">
        <v>11011</v>
      </c>
      <c r="K1869" s="15" t="s">
        <v>60</v>
      </c>
      <c r="L1869" s="15" t="s">
        <v>61</v>
      </c>
      <c r="M1869" s="15" t="s">
        <v>219</v>
      </c>
      <c r="N1869" s="15" t="s">
        <v>4743</v>
      </c>
      <c r="O1869" s="15" t="s">
        <v>27</v>
      </c>
      <c r="P1869" s="19"/>
    </row>
    <row r="1870" spans="1:16" x14ac:dyDescent="0.3">
      <c r="A1870" s="27" t="s">
        <v>11012</v>
      </c>
      <c r="B1870" s="22" t="s">
        <v>1466</v>
      </c>
      <c r="C1870" s="12" t="s">
        <v>11013</v>
      </c>
      <c r="D1870" s="22" t="s">
        <v>11014</v>
      </c>
      <c r="E1870" s="14" t="s">
        <v>19</v>
      </c>
      <c r="F1870" s="14" t="s">
        <v>19</v>
      </c>
      <c r="G1870" s="16">
        <v>44889</v>
      </c>
      <c r="H1870" s="28">
        <v>-1.562087</v>
      </c>
      <c r="I1870" s="28">
        <v>-79.542175</v>
      </c>
      <c r="J1870" s="18" t="s">
        <v>11015</v>
      </c>
      <c r="K1870" s="18" t="s">
        <v>1085</v>
      </c>
      <c r="L1870" s="15" t="s">
        <v>1086</v>
      </c>
      <c r="M1870" s="15" t="s">
        <v>3738</v>
      </c>
      <c r="N1870" s="15" t="s">
        <v>11016</v>
      </c>
      <c r="O1870" s="15" t="s">
        <v>818</v>
      </c>
      <c r="P1870" s="19"/>
    </row>
    <row r="1871" spans="1:16" x14ac:dyDescent="0.3">
      <c r="A1871" s="11" t="s">
        <v>11017</v>
      </c>
      <c r="B1871" s="12" t="s">
        <v>1466</v>
      </c>
      <c r="C1871" s="12" t="s">
        <v>11018</v>
      </c>
      <c r="D1871" s="12" t="s">
        <v>11018</v>
      </c>
      <c r="E1871" s="15" t="s">
        <v>32</v>
      </c>
      <c r="F1871" s="4" t="s">
        <v>863</v>
      </c>
      <c r="G1871" s="16">
        <v>44889</v>
      </c>
      <c r="H1871" s="21" t="s">
        <v>11019</v>
      </c>
      <c r="I1871" s="21" t="s">
        <v>11020</v>
      </c>
      <c r="J1871" s="18" t="s">
        <v>11021</v>
      </c>
      <c r="K1871" s="15" t="s">
        <v>270</v>
      </c>
      <c r="L1871" s="15" t="s">
        <v>271</v>
      </c>
      <c r="M1871" s="15" t="s">
        <v>3694</v>
      </c>
      <c r="N1871" s="15" t="s">
        <v>11022</v>
      </c>
      <c r="O1871" s="15" t="s">
        <v>818</v>
      </c>
      <c r="P1871" s="19" t="s">
        <v>11023</v>
      </c>
    </row>
    <row r="1872" spans="1:16" ht="28.8" x14ac:dyDescent="0.3">
      <c r="A1872" s="27" t="s">
        <v>11024</v>
      </c>
      <c r="B1872" s="12" t="s">
        <v>833</v>
      </c>
      <c r="C1872" s="12" t="s">
        <v>1150</v>
      </c>
      <c r="D1872" s="22" t="s">
        <v>11025</v>
      </c>
      <c r="E1872" s="15" t="s">
        <v>32</v>
      </c>
      <c r="F1872" s="15" t="s">
        <v>33</v>
      </c>
      <c r="G1872" s="16">
        <v>44889</v>
      </c>
      <c r="H1872" s="17">
        <v>1.2822499999999999</v>
      </c>
      <c r="I1872" s="17">
        <v>116.91562</v>
      </c>
      <c r="J1872" s="18" t="s">
        <v>11026</v>
      </c>
      <c r="K1872" s="15" t="s">
        <v>60</v>
      </c>
      <c r="L1872" s="15" t="s">
        <v>61</v>
      </c>
      <c r="M1872" s="15" t="s">
        <v>321</v>
      </c>
      <c r="N1872" s="15" t="s">
        <v>11027</v>
      </c>
      <c r="O1872" s="15" t="s">
        <v>818</v>
      </c>
      <c r="P1872" s="19"/>
    </row>
    <row r="1873" spans="1:16" x14ac:dyDescent="0.3">
      <c r="A1873" s="20" t="s">
        <v>11028</v>
      </c>
      <c r="B1873" s="12" t="s">
        <v>1201</v>
      </c>
      <c r="C1873" s="12" t="s">
        <v>1430</v>
      </c>
      <c r="D1873" s="12" t="s">
        <v>11029</v>
      </c>
      <c r="E1873" s="14" t="s">
        <v>19</v>
      </c>
      <c r="F1873" s="14" t="s">
        <v>19</v>
      </c>
      <c r="G1873" s="16">
        <v>44889</v>
      </c>
      <c r="H1873" s="17" t="s">
        <v>11030</v>
      </c>
      <c r="I1873" s="17" t="s">
        <v>11031</v>
      </c>
      <c r="J1873" s="18" t="s">
        <v>11032</v>
      </c>
      <c r="K1873" s="15" t="s">
        <v>60</v>
      </c>
      <c r="L1873" s="15" t="s">
        <v>61</v>
      </c>
      <c r="M1873" s="15" t="s">
        <v>321</v>
      </c>
      <c r="N1873" s="15" t="s">
        <v>839</v>
      </c>
      <c r="O1873" s="15" t="s">
        <v>27</v>
      </c>
      <c r="P1873" s="19"/>
    </row>
    <row r="1874" spans="1:16" x14ac:dyDescent="0.3">
      <c r="A1874" s="20" t="s">
        <v>11033</v>
      </c>
      <c r="B1874" s="12" t="s">
        <v>1466</v>
      </c>
      <c r="C1874" s="22" t="s">
        <v>11034</v>
      </c>
      <c r="D1874" s="12" t="s">
        <v>11034</v>
      </c>
      <c r="E1874" s="14" t="s">
        <v>19</v>
      </c>
      <c r="F1874" s="14" t="s">
        <v>19</v>
      </c>
      <c r="G1874" s="16">
        <v>44889</v>
      </c>
      <c r="H1874" s="21" t="s">
        <v>11035</v>
      </c>
      <c r="I1874" s="21" t="s">
        <v>11036</v>
      </c>
      <c r="J1874" s="18" t="s">
        <v>11037</v>
      </c>
      <c r="K1874" s="15" t="s">
        <v>60</v>
      </c>
      <c r="L1874" s="15" t="s">
        <v>61</v>
      </c>
      <c r="M1874" s="15" t="s">
        <v>1072</v>
      </c>
      <c r="N1874" s="15" t="s">
        <v>1073</v>
      </c>
      <c r="O1874" s="15" t="s">
        <v>27</v>
      </c>
      <c r="P1874" s="19"/>
    </row>
    <row r="1875" spans="1:16" x14ac:dyDescent="0.3">
      <c r="A1875" s="20" t="s">
        <v>11038</v>
      </c>
      <c r="B1875" s="12" t="s">
        <v>1466</v>
      </c>
      <c r="C1875" s="22" t="s">
        <v>11039</v>
      </c>
      <c r="D1875" s="12" t="s">
        <v>11039</v>
      </c>
      <c r="E1875" s="14" t="s">
        <v>19</v>
      </c>
      <c r="F1875" s="14" t="s">
        <v>19</v>
      </c>
      <c r="G1875" s="16">
        <v>44889</v>
      </c>
      <c r="H1875" s="21" t="s">
        <v>11040</v>
      </c>
      <c r="I1875" s="21" t="s">
        <v>11041</v>
      </c>
      <c r="J1875" s="18" t="s">
        <v>11042</v>
      </c>
      <c r="K1875" s="15" t="s">
        <v>60</v>
      </c>
      <c r="L1875" s="15" t="s">
        <v>61</v>
      </c>
      <c r="M1875" s="15" t="s">
        <v>1365</v>
      </c>
      <c r="N1875" s="15" t="s">
        <v>1366</v>
      </c>
      <c r="O1875" s="15" t="s">
        <v>27</v>
      </c>
      <c r="P1875" s="19"/>
    </row>
    <row r="1876" spans="1:16" x14ac:dyDescent="0.3">
      <c r="A1876" s="20" t="s">
        <v>11043</v>
      </c>
      <c r="B1876" s="12" t="s">
        <v>1466</v>
      </c>
      <c r="C1876" s="12" t="s">
        <v>11044</v>
      </c>
      <c r="D1876" s="12" t="s">
        <v>11045</v>
      </c>
      <c r="E1876" s="14" t="s">
        <v>19</v>
      </c>
      <c r="F1876" s="14" t="s">
        <v>19</v>
      </c>
      <c r="G1876" s="16">
        <v>44889</v>
      </c>
      <c r="H1876" s="21" t="s">
        <v>11046</v>
      </c>
      <c r="I1876" s="21" t="s">
        <v>11047</v>
      </c>
      <c r="J1876" s="18" t="s">
        <v>11048</v>
      </c>
      <c r="K1876" s="15" t="s">
        <v>60</v>
      </c>
      <c r="L1876" s="15" t="s">
        <v>61</v>
      </c>
      <c r="M1876" s="15" t="s">
        <v>321</v>
      </c>
      <c r="N1876" s="15" t="s">
        <v>5029</v>
      </c>
      <c r="O1876" s="15" t="s">
        <v>27</v>
      </c>
      <c r="P1876" s="19"/>
    </row>
    <row r="1877" spans="1:16" x14ac:dyDescent="0.3">
      <c r="A1877" s="20" t="s">
        <v>11049</v>
      </c>
      <c r="B1877" s="12" t="s">
        <v>4126</v>
      </c>
      <c r="C1877" s="12" t="s">
        <v>5253</v>
      </c>
      <c r="D1877" s="12" t="s">
        <v>11050</v>
      </c>
      <c r="E1877" s="14" t="s">
        <v>19</v>
      </c>
      <c r="F1877" s="14" t="s">
        <v>19</v>
      </c>
      <c r="G1877" s="16">
        <v>44889</v>
      </c>
      <c r="H1877" s="21" t="s">
        <v>11051</v>
      </c>
      <c r="I1877" s="21" t="s">
        <v>11052</v>
      </c>
      <c r="J1877" s="18" t="s">
        <v>11053</v>
      </c>
      <c r="K1877" s="15" t="s">
        <v>60</v>
      </c>
      <c r="L1877" s="15" t="s">
        <v>61</v>
      </c>
      <c r="M1877" s="15" t="s">
        <v>62</v>
      </c>
      <c r="N1877" s="15" t="s">
        <v>712</v>
      </c>
      <c r="O1877" s="15" t="s">
        <v>27</v>
      </c>
      <c r="P1877" s="19"/>
    </row>
    <row r="1878" spans="1:16" x14ac:dyDescent="0.3">
      <c r="A1878" s="20" t="s">
        <v>11054</v>
      </c>
      <c r="B1878" s="12" t="s">
        <v>4126</v>
      </c>
      <c r="C1878" s="12" t="s">
        <v>5253</v>
      </c>
      <c r="D1878" s="12" t="s">
        <v>11055</v>
      </c>
      <c r="E1878" s="14" t="s">
        <v>19</v>
      </c>
      <c r="F1878" s="14" t="s">
        <v>19</v>
      </c>
      <c r="G1878" s="16">
        <v>44889</v>
      </c>
      <c r="H1878" s="21" t="s">
        <v>11056</v>
      </c>
      <c r="I1878" s="21" t="s">
        <v>11057</v>
      </c>
      <c r="J1878" s="18" t="s">
        <v>11058</v>
      </c>
      <c r="K1878" s="15" t="s">
        <v>60</v>
      </c>
      <c r="L1878" s="15" t="s">
        <v>61</v>
      </c>
      <c r="M1878" s="15" t="s">
        <v>62</v>
      </c>
      <c r="N1878" s="15" t="s">
        <v>712</v>
      </c>
      <c r="O1878" s="15" t="s">
        <v>27</v>
      </c>
      <c r="P1878" s="19"/>
    </row>
    <row r="1879" spans="1:16" x14ac:dyDescent="0.3">
      <c r="A1879" s="20" t="s">
        <v>11059</v>
      </c>
      <c r="B1879" s="12" t="s">
        <v>4126</v>
      </c>
      <c r="C1879" s="22" t="s">
        <v>5253</v>
      </c>
      <c r="D1879" s="12" t="s">
        <v>11060</v>
      </c>
      <c r="E1879" s="14" t="s">
        <v>19</v>
      </c>
      <c r="F1879" s="14" t="s">
        <v>19</v>
      </c>
      <c r="G1879" s="16">
        <v>44889</v>
      </c>
      <c r="H1879" s="21" t="s">
        <v>11061</v>
      </c>
      <c r="I1879" s="21" t="s">
        <v>11062</v>
      </c>
      <c r="J1879" s="18" t="s">
        <v>11063</v>
      </c>
      <c r="K1879" s="15" t="s">
        <v>60</v>
      </c>
      <c r="L1879" s="15" t="s">
        <v>61</v>
      </c>
      <c r="M1879" s="15" t="s">
        <v>62</v>
      </c>
      <c r="N1879" s="15" t="s">
        <v>712</v>
      </c>
      <c r="O1879" s="15" t="s">
        <v>27</v>
      </c>
      <c r="P1879" s="19"/>
    </row>
    <row r="1880" spans="1:16" ht="28.8" x14ac:dyDescent="0.3">
      <c r="A1880" s="20" t="s">
        <v>11064</v>
      </c>
      <c r="B1880" s="12" t="s">
        <v>4033</v>
      </c>
      <c r="C1880" s="22" t="s">
        <v>11065</v>
      </c>
      <c r="D1880" s="12" t="s">
        <v>11065</v>
      </c>
      <c r="E1880" s="14" t="s">
        <v>19</v>
      </c>
      <c r="F1880" s="14" t="s">
        <v>19</v>
      </c>
      <c r="G1880" s="16">
        <v>44889</v>
      </c>
      <c r="H1880" s="17" t="s">
        <v>11066</v>
      </c>
      <c r="I1880" s="17" t="s">
        <v>11067</v>
      </c>
      <c r="J1880" s="18" t="s">
        <v>11068</v>
      </c>
      <c r="K1880" s="15" t="s">
        <v>60</v>
      </c>
      <c r="L1880" s="15" t="s">
        <v>61</v>
      </c>
      <c r="M1880" s="15" t="s">
        <v>1365</v>
      </c>
      <c r="N1880" s="15" t="s">
        <v>1366</v>
      </c>
      <c r="O1880" s="15" t="s">
        <v>27</v>
      </c>
      <c r="P1880" s="19"/>
    </row>
    <row r="1881" spans="1:16" x14ac:dyDescent="0.3">
      <c r="A1881" s="20" t="s">
        <v>11069</v>
      </c>
      <c r="B1881" s="12" t="s">
        <v>5234</v>
      </c>
      <c r="C1881" s="12" t="s">
        <v>11070</v>
      </c>
      <c r="D1881" s="12" t="s">
        <v>11070</v>
      </c>
      <c r="E1881" s="14" t="s">
        <v>19</v>
      </c>
      <c r="F1881" s="14" t="s">
        <v>19</v>
      </c>
      <c r="G1881" s="16">
        <v>44889</v>
      </c>
      <c r="H1881" s="17" t="s">
        <v>11071</v>
      </c>
      <c r="I1881" s="17" t="s">
        <v>11072</v>
      </c>
      <c r="J1881" s="18" t="s">
        <v>11073</v>
      </c>
      <c r="K1881" s="15" t="s">
        <v>60</v>
      </c>
      <c r="L1881" s="15" t="s">
        <v>61</v>
      </c>
      <c r="M1881" s="15" t="s">
        <v>571</v>
      </c>
      <c r="N1881" s="15" t="s">
        <v>572</v>
      </c>
      <c r="O1881" s="15" t="s">
        <v>27</v>
      </c>
      <c r="P1881" s="19"/>
    </row>
    <row r="1882" spans="1:16" ht="28.8" x14ac:dyDescent="0.3">
      <c r="A1882" s="20" t="s">
        <v>11074</v>
      </c>
      <c r="B1882" s="12" t="s">
        <v>11075</v>
      </c>
      <c r="C1882" s="12" t="s">
        <v>11076</v>
      </c>
      <c r="D1882" s="12" t="s">
        <v>11076</v>
      </c>
      <c r="E1882" s="14" t="s">
        <v>19</v>
      </c>
      <c r="F1882" s="14" t="s">
        <v>19</v>
      </c>
      <c r="G1882" s="16">
        <v>44889</v>
      </c>
      <c r="H1882" s="17" t="s">
        <v>11077</v>
      </c>
      <c r="I1882" s="17" t="s">
        <v>11078</v>
      </c>
      <c r="J1882" s="18" t="s">
        <v>11079</v>
      </c>
      <c r="K1882" s="15" t="s">
        <v>60</v>
      </c>
      <c r="L1882" s="15" t="s">
        <v>61</v>
      </c>
      <c r="M1882" s="15" t="s">
        <v>96</v>
      </c>
      <c r="N1882" s="15" t="s">
        <v>978</v>
      </c>
      <c r="O1882" s="15" t="s">
        <v>27</v>
      </c>
      <c r="P1882" s="19"/>
    </row>
    <row r="1883" spans="1:16" x14ac:dyDescent="0.3">
      <c r="A1883" s="20" t="s">
        <v>11080</v>
      </c>
      <c r="B1883" s="12" t="s">
        <v>1466</v>
      </c>
      <c r="C1883" s="12" t="s">
        <v>11081</v>
      </c>
      <c r="D1883" s="12" t="s">
        <v>7550</v>
      </c>
      <c r="E1883" s="14" t="s">
        <v>19</v>
      </c>
      <c r="F1883" s="14" t="s">
        <v>19</v>
      </c>
      <c r="G1883" s="16">
        <v>44889</v>
      </c>
      <c r="H1883" s="21" t="s">
        <v>11082</v>
      </c>
      <c r="I1883" s="21" t="s">
        <v>11083</v>
      </c>
      <c r="J1883" s="18" t="s">
        <v>11084</v>
      </c>
      <c r="K1883" s="15" t="s">
        <v>60</v>
      </c>
      <c r="L1883" s="15" t="s">
        <v>61</v>
      </c>
      <c r="M1883" s="15" t="s">
        <v>227</v>
      </c>
      <c r="N1883" s="15" t="s">
        <v>2687</v>
      </c>
      <c r="O1883" s="15" t="s">
        <v>27</v>
      </c>
      <c r="P1883" s="19"/>
    </row>
    <row r="1884" spans="1:16" x14ac:dyDescent="0.3">
      <c r="A1884" s="20" t="s">
        <v>11085</v>
      </c>
      <c r="B1884" s="12" t="s">
        <v>9007</v>
      </c>
      <c r="C1884" s="22" t="s">
        <v>9008</v>
      </c>
      <c r="D1884" s="12" t="s">
        <v>11086</v>
      </c>
      <c r="E1884" s="14" t="s">
        <v>19</v>
      </c>
      <c r="F1884" s="14" t="s">
        <v>19</v>
      </c>
      <c r="G1884" s="16">
        <v>44889</v>
      </c>
      <c r="H1884" s="17" t="s">
        <v>11087</v>
      </c>
      <c r="I1884" s="17" t="s">
        <v>11088</v>
      </c>
      <c r="J1884" s="18" t="s">
        <v>11089</v>
      </c>
      <c r="K1884" s="15" t="s">
        <v>60</v>
      </c>
      <c r="L1884" s="15" t="s">
        <v>61</v>
      </c>
      <c r="M1884" s="15" t="s">
        <v>1072</v>
      </c>
      <c r="N1884" s="15" t="s">
        <v>1677</v>
      </c>
      <c r="O1884" s="15" t="s">
        <v>27</v>
      </c>
      <c r="P1884" s="19"/>
    </row>
    <row r="1885" spans="1:16" x14ac:dyDescent="0.3">
      <c r="A1885" s="20" t="s">
        <v>11090</v>
      </c>
      <c r="B1885" s="12" t="s">
        <v>9283</v>
      </c>
      <c r="C1885" s="22" t="s">
        <v>10887</v>
      </c>
      <c r="D1885" s="12" t="s">
        <v>11091</v>
      </c>
      <c r="E1885" s="14" t="s">
        <v>19</v>
      </c>
      <c r="F1885" s="14" t="s">
        <v>19</v>
      </c>
      <c r="G1885" s="16">
        <v>44889</v>
      </c>
      <c r="H1885" s="17" t="s">
        <v>11092</v>
      </c>
      <c r="I1885" s="17" t="s">
        <v>11093</v>
      </c>
      <c r="J1885" s="18" t="s">
        <v>11094</v>
      </c>
      <c r="K1885" s="15" t="s">
        <v>60</v>
      </c>
      <c r="L1885" s="15" t="s">
        <v>61</v>
      </c>
      <c r="M1885" s="15" t="s">
        <v>227</v>
      </c>
      <c r="N1885" s="15" t="s">
        <v>6579</v>
      </c>
      <c r="O1885" s="15" t="s">
        <v>27</v>
      </c>
      <c r="P1885" s="19"/>
    </row>
    <row r="1886" spans="1:16" x14ac:dyDescent="0.3">
      <c r="A1886" s="27" t="s">
        <v>11095</v>
      </c>
      <c r="B1886" s="12" t="s">
        <v>1466</v>
      </c>
      <c r="C1886" s="22" t="s">
        <v>11096</v>
      </c>
      <c r="D1886" s="12" t="s">
        <v>11096</v>
      </c>
      <c r="E1886" s="15" t="s">
        <v>32</v>
      </c>
      <c r="F1886" s="15" t="s">
        <v>33</v>
      </c>
      <c r="G1886" s="16">
        <v>44889</v>
      </c>
      <c r="H1886" s="17">
        <v>8.0520268999999995</v>
      </c>
      <c r="I1886" s="17">
        <v>100.2094702</v>
      </c>
      <c r="J1886" s="18" t="s">
        <v>11097</v>
      </c>
      <c r="K1886" s="4" t="s">
        <v>885</v>
      </c>
      <c r="L1886" s="15" t="s">
        <v>886</v>
      </c>
      <c r="M1886" s="15" t="s">
        <v>6697</v>
      </c>
      <c r="N1886" s="15" t="s">
        <v>11098</v>
      </c>
      <c r="O1886" s="15" t="s">
        <v>6824</v>
      </c>
      <c r="P1886" s="19"/>
    </row>
    <row r="1887" spans="1:16" ht="43.2" x14ac:dyDescent="0.3">
      <c r="A1887" s="11" t="s">
        <v>11099</v>
      </c>
      <c r="B1887" s="12" t="s">
        <v>11100</v>
      </c>
      <c r="C1887" s="12" t="s">
        <v>11100</v>
      </c>
      <c r="D1887" s="12" t="s">
        <v>11100</v>
      </c>
      <c r="E1887" s="14" t="s">
        <v>19</v>
      </c>
      <c r="F1887" s="14" t="s">
        <v>19</v>
      </c>
      <c r="G1887" s="16">
        <v>44889</v>
      </c>
      <c r="H1887" s="17">
        <v>7.4379600000000003</v>
      </c>
      <c r="I1887" s="17">
        <v>-11.889493</v>
      </c>
      <c r="J1887" s="18" t="s">
        <v>11101</v>
      </c>
      <c r="K1887" s="4" t="s">
        <v>11102</v>
      </c>
      <c r="L1887" s="15" t="s">
        <v>11103</v>
      </c>
      <c r="M1887" s="15" t="s">
        <v>11104</v>
      </c>
      <c r="N1887" s="15" t="s">
        <v>11105</v>
      </c>
      <c r="O1887" s="15" t="s">
        <v>27</v>
      </c>
      <c r="P1887" s="19"/>
    </row>
    <row r="1888" spans="1:16" x14ac:dyDescent="0.3">
      <c r="A1888" s="11" t="s">
        <v>11106</v>
      </c>
      <c r="B1888" s="22" t="s">
        <v>1466</v>
      </c>
      <c r="C1888" s="12" t="s">
        <v>83</v>
      </c>
      <c r="D1888" s="22" t="s">
        <v>11107</v>
      </c>
      <c r="E1888" s="42" t="s">
        <v>32</v>
      </c>
      <c r="F1888" s="42" t="s">
        <v>45</v>
      </c>
      <c r="G1888" s="16">
        <v>44889</v>
      </c>
      <c r="H1888" s="17" t="s">
        <v>11108</v>
      </c>
      <c r="I1888" s="17" t="s">
        <v>11109</v>
      </c>
      <c r="J1888" s="18" t="s">
        <v>11110</v>
      </c>
      <c r="K1888" s="4" t="s">
        <v>60</v>
      </c>
      <c r="L1888" s="15" t="s">
        <v>61</v>
      </c>
      <c r="M1888" s="15" t="s">
        <v>219</v>
      </c>
      <c r="N1888" s="15" t="s">
        <v>220</v>
      </c>
      <c r="O1888" s="15" t="s">
        <v>64</v>
      </c>
      <c r="P1888" s="19"/>
    </row>
    <row r="1889" spans="1:16" ht="28.8" x14ac:dyDescent="0.3">
      <c r="A1889" s="29" t="s">
        <v>11111</v>
      </c>
      <c r="B1889" s="12" t="s">
        <v>100</v>
      </c>
      <c r="C1889" s="12" t="s">
        <v>11112</v>
      </c>
      <c r="D1889" s="18" t="s">
        <v>11113</v>
      </c>
      <c r="E1889" s="42" t="s">
        <v>32</v>
      </c>
      <c r="F1889" s="42" t="s">
        <v>45</v>
      </c>
      <c r="G1889" s="16">
        <v>44889</v>
      </c>
      <c r="H1889" s="28">
        <v>-6.58087</v>
      </c>
      <c r="I1889" s="28">
        <v>146.64222000000001</v>
      </c>
      <c r="J1889" s="18" t="s">
        <v>11114</v>
      </c>
      <c r="K1889" s="15" t="s">
        <v>49</v>
      </c>
      <c r="L1889" s="15" t="s">
        <v>50</v>
      </c>
      <c r="M1889" s="15" t="s">
        <v>194</v>
      </c>
      <c r="N1889" s="3" t="s">
        <v>11115</v>
      </c>
      <c r="O1889" s="15" t="s">
        <v>64</v>
      </c>
      <c r="P1889" s="19"/>
    </row>
    <row r="1890" spans="1:16" x14ac:dyDescent="0.3">
      <c r="A1890" s="29" t="s">
        <v>11116</v>
      </c>
      <c r="B1890" s="12" t="s">
        <v>1466</v>
      </c>
      <c r="C1890" s="18" t="s">
        <v>11117</v>
      </c>
      <c r="D1890" s="18" t="s">
        <v>11118</v>
      </c>
      <c r="E1890" s="15" t="s">
        <v>32</v>
      </c>
      <c r="F1890" s="15" t="s">
        <v>33</v>
      </c>
      <c r="G1890" s="16">
        <v>44889</v>
      </c>
      <c r="H1890" s="14">
        <v>-7.0966110999999996</v>
      </c>
      <c r="I1890" s="14">
        <v>140.80911</v>
      </c>
      <c r="J1890" s="18" t="s">
        <v>11119</v>
      </c>
      <c r="K1890" s="15" t="s">
        <v>60</v>
      </c>
      <c r="L1890" s="15" t="s">
        <v>61</v>
      </c>
      <c r="M1890" s="14" t="s">
        <v>6679</v>
      </c>
      <c r="N1890" s="14" t="s">
        <v>11120</v>
      </c>
      <c r="O1890" s="15" t="s">
        <v>64</v>
      </c>
      <c r="P1890" s="19"/>
    </row>
    <row r="1891" spans="1:16" x14ac:dyDescent="0.3">
      <c r="A1891" s="29" t="s">
        <v>11121</v>
      </c>
      <c r="B1891" s="12" t="s">
        <v>1466</v>
      </c>
      <c r="C1891" s="18" t="s">
        <v>11117</v>
      </c>
      <c r="D1891" s="18" t="s">
        <v>11122</v>
      </c>
      <c r="E1891" s="15" t="s">
        <v>32</v>
      </c>
      <c r="F1891" s="15" t="s">
        <v>33</v>
      </c>
      <c r="G1891" s="16">
        <v>44889</v>
      </c>
      <c r="H1891" s="14">
        <v>6.9519440000000001</v>
      </c>
      <c r="I1891" s="14">
        <v>140.51124999999999</v>
      </c>
      <c r="J1891" s="18" t="s">
        <v>11123</v>
      </c>
      <c r="K1891" s="15" t="s">
        <v>60</v>
      </c>
      <c r="L1891" s="15" t="s">
        <v>61</v>
      </c>
      <c r="M1891" s="14" t="s">
        <v>6679</v>
      </c>
      <c r="N1891" s="14" t="s">
        <v>11120</v>
      </c>
      <c r="O1891" s="15" t="s">
        <v>64</v>
      </c>
      <c r="P1891" s="19"/>
    </row>
    <row r="1892" spans="1:16" ht="28.8" x14ac:dyDescent="0.3">
      <c r="A1892" s="27" t="s">
        <v>11124</v>
      </c>
      <c r="B1892" s="12" t="s">
        <v>6769</v>
      </c>
      <c r="C1892" s="12" t="s">
        <v>6769</v>
      </c>
      <c r="D1892" s="12" t="s">
        <v>11125</v>
      </c>
      <c r="E1892" s="14" t="s">
        <v>19</v>
      </c>
      <c r="F1892" s="14" t="s">
        <v>19</v>
      </c>
      <c r="G1892" s="16">
        <v>44889</v>
      </c>
      <c r="H1892" s="17">
        <v>-1.704823</v>
      </c>
      <c r="I1892" s="17">
        <v>119.309324</v>
      </c>
      <c r="J1892" s="18" t="s">
        <v>11126</v>
      </c>
      <c r="K1892" s="15" t="s">
        <v>60</v>
      </c>
      <c r="L1892" s="15" t="s">
        <v>61</v>
      </c>
      <c r="M1892" s="15" t="s">
        <v>4248</v>
      </c>
      <c r="N1892" s="15" t="s">
        <v>4249</v>
      </c>
      <c r="O1892" s="15" t="s">
        <v>64</v>
      </c>
      <c r="P1892" s="19"/>
    </row>
    <row r="1893" spans="1:16" x14ac:dyDescent="0.3">
      <c r="A1893" s="27" t="s">
        <v>11127</v>
      </c>
      <c r="B1893" s="12" t="s">
        <v>1466</v>
      </c>
      <c r="C1893" s="22" t="s">
        <v>1466</v>
      </c>
      <c r="D1893" s="12" t="s">
        <v>11128</v>
      </c>
      <c r="E1893" s="14" t="s">
        <v>19</v>
      </c>
      <c r="F1893" s="14" t="s">
        <v>19</v>
      </c>
      <c r="G1893" s="16">
        <v>44889</v>
      </c>
      <c r="H1893" s="21" t="s">
        <v>11129</v>
      </c>
      <c r="I1893" s="21" t="s">
        <v>11130</v>
      </c>
      <c r="J1893" s="18" t="s">
        <v>11131</v>
      </c>
      <c r="K1893" s="15" t="s">
        <v>60</v>
      </c>
      <c r="L1893" s="15" t="s">
        <v>61</v>
      </c>
      <c r="M1893" s="15" t="s">
        <v>1072</v>
      </c>
      <c r="N1893" s="15" t="s">
        <v>5061</v>
      </c>
      <c r="O1893" s="15" t="s">
        <v>27</v>
      </c>
      <c r="P1893" s="19"/>
    </row>
    <row r="1894" spans="1:16" x14ac:dyDescent="0.3">
      <c r="A1894" s="27" t="s">
        <v>11132</v>
      </c>
      <c r="B1894" s="12" t="s">
        <v>1466</v>
      </c>
      <c r="C1894" s="22" t="s">
        <v>1466</v>
      </c>
      <c r="D1894" s="12" t="s">
        <v>11133</v>
      </c>
      <c r="E1894" s="14" t="s">
        <v>19</v>
      </c>
      <c r="F1894" s="14" t="s">
        <v>19</v>
      </c>
      <c r="G1894" s="16">
        <v>44889</v>
      </c>
      <c r="H1894" s="17">
        <v>0.82601500000000005</v>
      </c>
      <c r="I1894" s="17">
        <v>100.916237</v>
      </c>
      <c r="J1894" s="18" t="s">
        <v>11134</v>
      </c>
      <c r="K1894" s="15" t="s">
        <v>60</v>
      </c>
      <c r="L1894" s="15" t="s">
        <v>61</v>
      </c>
      <c r="M1894" s="15" t="s">
        <v>62</v>
      </c>
      <c r="N1894" s="15" t="s">
        <v>1047</v>
      </c>
      <c r="O1894" s="15" t="s">
        <v>64</v>
      </c>
      <c r="P1894" s="19"/>
    </row>
    <row r="1895" spans="1:16" x14ac:dyDescent="0.3">
      <c r="A1895" s="27" t="s">
        <v>11135</v>
      </c>
      <c r="B1895" s="12" t="s">
        <v>1466</v>
      </c>
      <c r="C1895" s="12" t="s">
        <v>1466</v>
      </c>
      <c r="D1895" s="12" t="s">
        <v>11136</v>
      </c>
      <c r="E1895" s="14" t="s">
        <v>19</v>
      </c>
      <c r="F1895" s="14" t="s">
        <v>19</v>
      </c>
      <c r="G1895" s="16">
        <v>44889</v>
      </c>
      <c r="H1895" s="17">
        <v>-1.4592780000000001</v>
      </c>
      <c r="I1895" s="17">
        <v>113.397417</v>
      </c>
      <c r="J1895" s="18" t="s">
        <v>11137</v>
      </c>
      <c r="K1895" s="15" t="s">
        <v>60</v>
      </c>
      <c r="L1895" s="15" t="s">
        <v>61</v>
      </c>
      <c r="M1895" s="15" t="s">
        <v>219</v>
      </c>
      <c r="N1895" s="15" t="s">
        <v>6536</v>
      </c>
      <c r="O1895" s="15" t="s">
        <v>64</v>
      </c>
      <c r="P1895" s="19"/>
    </row>
    <row r="1896" spans="1:16" x14ac:dyDescent="0.3">
      <c r="A1896" s="27" t="s">
        <v>11138</v>
      </c>
      <c r="B1896" s="12" t="s">
        <v>1466</v>
      </c>
      <c r="C1896" s="12" t="s">
        <v>1466</v>
      </c>
      <c r="D1896" s="12" t="s">
        <v>11139</v>
      </c>
      <c r="E1896" s="14" t="s">
        <v>19</v>
      </c>
      <c r="F1896" s="14" t="s">
        <v>19</v>
      </c>
      <c r="G1896" s="16">
        <v>44889</v>
      </c>
      <c r="H1896" s="17">
        <v>-2.3824800000000002</v>
      </c>
      <c r="I1896" s="17">
        <v>111.30788</v>
      </c>
      <c r="J1896" s="18" t="s">
        <v>11140</v>
      </c>
      <c r="K1896" s="15" t="s">
        <v>60</v>
      </c>
      <c r="L1896" s="15" t="s">
        <v>61</v>
      </c>
      <c r="M1896" s="15" t="s">
        <v>219</v>
      </c>
      <c r="N1896" s="15" t="s">
        <v>733</v>
      </c>
      <c r="O1896" s="15" t="s">
        <v>64</v>
      </c>
      <c r="P1896" s="19"/>
    </row>
    <row r="1897" spans="1:16" x14ac:dyDescent="0.3">
      <c r="A1897" s="27" t="s">
        <v>11141</v>
      </c>
      <c r="B1897" s="12" t="s">
        <v>11142</v>
      </c>
      <c r="C1897" s="12" t="s">
        <v>5782</v>
      </c>
      <c r="D1897" s="15" t="s">
        <v>11142</v>
      </c>
      <c r="E1897" s="14" t="s">
        <v>19</v>
      </c>
      <c r="F1897" s="14" t="s">
        <v>19</v>
      </c>
      <c r="G1897" s="16">
        <v>44889</v>
      </c>
      <c r="H1897" s="21" t="s">
        <v>11143</v>
      </c>
      <c r="I1897" s="17">
        <v>98.882000000000005</v>
      </c>
      <c r="J1897" s="18" t="s">
        <v>11144</v>
      </c>
      <c r="K1897" s="15" t="s">
        <v>60</v>
      </c>
      <c r="L1897" s="15" t="s">
        <v>61</v>
      </c>
      <c r="M1897" s="15" t="s">
        <v>160</v>
      </c>
      <c r="N1897" s="15" t="s">
        <v>1799</v>
      </c>
      <c r="O1897" s="15" t="s">
        <v>27</v>
      </c>
      <c r="P1897" s="19"/>
    </row>
    <row r="1898" spans="1:16" x14ac:dyDescent="0.3">
      <c r="A1898" s="27" t="s">
        <v>11145</v>
      </c>
      <c r="B1898" s="12" t="s">
        <v>11146</v>
      </c>
      <c r="C1898" s="22" t="s">
        <v>11146</v>
      </c>
      <c r="D1898" s="12" t="s">
        <v>11146</v>
      </c>
      <c r="E1898" s="14" t="s">
        <v>19</v>
      </c>
      <c r="F1898" s="14" t="s">
        <v>19</v>
      </c>
      <c r="G1898" s="16">
        <v>44889</v>
      </c>
      <c r="H1898" s="17">
        <v>4.9779999999999998</v>
      </c>
      <c r="I1898" s="17">
        <v>-72.616</v>
      </c>
      <c r="J1898" s="18" t="s">
        <v>11147</v>
      </c>
      <c r="K1898" s="4" t="s">
        <v>270</v>
      </c>
      <c r="L1898" s="15" t="s">
        <v>271</v>
      </c>
      <c r="M1898" s="15" t="s">
        <v>2260</v>
      </c>
      <c r="N1898" s="15" t="s">
        <v>11148</v>
      </c>
      <c r="O1898" s="15" t="s">
        <v>27</v>
      </c>
      <c r="P1898" s="19" t="s">
        <v>11149</v>
      </c>
    </row>
    <row r="1899" spans="1:16" ht="28.8" x14ac:dyDescent="0.3">
      <c r="A1899" s="27" t="s">
        <v>11150</v>
      </c>
      <c r="B1899" s="12" t="s">
        <v>833</v>
      </c>
      <c r="C1899" s="22" t="s">
        <v>1150</v>
      </c>
      <c r="D1899" s="12" t="s">
        <v>11151</v>
      </c>
      <c r="E1899" s="14" t="s">
        <v>19</v>
      </c>
      <c r="F1899" s="14" t="s">
        <v>19</v>
      </c>
      <c r="G1899" s="16">
        <v>44889</v>
      </c>
      <c r="H1899" s="17">
        <v>-0.102824</v>
      </c>
      <c r="I1899" s="17">
        <v>111.029149</v>
      </c>
      <c r="J1899" s="18" t="s">
        <v>11152</v>
      </c>
      <c r="K1899" s="15" t="s">
        <v>60</v>
      </c>
      <c r="L1899" s="15" t="s">
        <v>61</v>
      </c>
      <c r="M1899" s="15" t="s">
        <v>227</v>
      </c>
      <c r="N1899" s="15" t="s">
        <v>5176</v>
      </c>
      <c r="O1899" s="15" t="s">
        <v>27</v>
      </c>
      <c r="P1899" s="19"/>
    </row>
    <row r="1900" spans="1:16" x14ac:dyDescent="0.3">
      <c r="A1900" s="27" t="s">
        <v>11153</v>
      </c>
      <c r="B1900" s="12" t="s">
        <v>11154</v>
      </c>
      <c r="C1900" s="12" t="s">
        <v>11154</v>
      </c>
      <c r="D1900" s="12" t="s">
        <v>11154</v>
      </c>
      <c r="E1900" s="14" t="s">
        <v>19</v>
      </c>
      <c r="F1900" s="14" t="s">
        <v>19</v>
      </c>
      <c r="G1900" s="16">
        <v>44889</v>
      </c>
      <c r="H1900" s="28">
        <v>12.202999999999999</v>
      </c>
      <c r="I1900" s="28">
        <v>-84.231999999999999</v>
      </c>
      <c r="J1900" s="18" t="s">
        <v>11155</v>
      </c>
      <c r="K1900" s="4" t="s">
        <v>6302</v>
      </c>
      <c r="L1900" s="15" t="s">
        <v>6303</v>
      </c>
      <c r="M1900" s="15" t="s">
        <v>6304</v>
      </c>
      <c r="N1900" s="15" t="s">
        <v>11156</v>
      </c>
      <c r="O1900" s="15" t="s">
        <v>27</v>
      </c>
      <c r="P1900" s="19"/>
    </row>
    <row r="1901" spans="1:16" ht="28.8" x14ac:dyDescent="0.3">
      <c r="A1901" s="27" t="s">
        <v>11157</v>
      </c>
      <c r="B1901" s="12" t="s">
        <v>11158</v>
      </c>
      <c r="C1901" s="12" t="s">
        <v>11158</v>
      </c>
      <c r="D1901" s="12" t="s">
        <v>11158</v>
      </c>
      <c r="E1901" s="14" t="s">
        <v>19</v>
      </c>
      <c r="F1901" s="14" t="s">
        <v>19</v>
      </c>
      <c r="G1901" s="16">
        <v>44889</v>
      </c>
      <c r="H1901" s="28">
        <v>2.6724999999999999</v>
      </c>
      <c r="I1901" s="28">
        <v>112.1272</v>
      </c>
      <c r="J1901" s="18" t="s">
        <v>11159</v>
      </c>
      <c r="K1901" s="4" t="s">
        <v>37</v>
      </c>
      <c r="L1901" s="15" t="s">
        <v>38</v>
      </c>
      <c r="M1901" s="15" t="s">
        <v>132</v>
      </c>
      <c r="N1901" s="15" t="s">
        <v>3549</v>
      </c>
      <c r="O1901" s="15" t="s">
        <v>27</v>
      </c>
      <c r="P1901" s="19"/>
    </row>
    <row r="1902" spans="1:16" ht="28.8" x14ac:dyDescent="0.3">
      <c r="A1902" s="27" t="s">
        <v>11160</v>
      </c>
      <c r="B1902" s="12" t="s">
        <v>11161</v>
      </c>
      <c r="C1902" s="12" t="s">
        <v>11161</v>
      </c>
      <c r="D1902" s="12" t="s">
        <v>11161</v>
      </c>
      <c r="E1902" s="14" t="s">
        <v>19</v>
      </c>
      <c r="F1902" s="14" t="s">
        <v>19</v>
      </c>
      <c r="G1902" s="16">
        <v>44889</v>
      </c>
      <c r="H1902" s="28">
        <v>3.3744170000000002</v>
      </c>
      <c r="I1902" s="28">
        <v>99.02</v>
      </c>
      <c r="J1902" s="18" t="s">
        <v>11162</v>
      </c>
      <c r="K1902" s="15" t="s">
        <v>60</v>
      </c>
      <c r="L1902" s="15" t="s">
        <v>61</v>
      </c>
      <c r="M1902" s="15" t="s">
        <v>160</v>
      </c>
      <c r="N1902" s="15" t="s">
        <v>894</v>
      </c>
      <c r="O1902" s="15" t="s">
        <v>64</v>
      </c>
      <c r="P1902" s="19"/>
    </row>
    <row r="1903" spans="1:16" ht="28.8" x14ac:dyDescent="0.3">
      <c r="A1903" s="27" t="s">
        <v>11163</v>
      </c>
      <c r="B1903" s="12" t="s">
        <v>11164</v>
      </c>
      <c r="C1903" s="22" t="s">
        <v>11164</v>
      </c>
      <c r="D1903" s="12" t="s">
        <v>11165</v>
      </c>
      <c r="E1903" s="14" t="s">
        <v>19</v>
      </c>
      <c r="F1903" s="14" t="s">
        <v>19</v>
      </c>
      <c r="G1903" s="16">
        <v>44889</v>
      </c>
      <c r="H1903" s="28">
        <v>-1.2155640000000001</v>
      </c>
      <c r="I1903" s="28">
        <v>122.518659</v>
      </c>
      <c r="J1903" s="18" t="s">
        <v>11166</v>
      </c>
      <c r="K1903" s="15" t="s">
        <v>60</v>
      </c>
      <c r="L1903" s="15" t="s">
        <v>61</v>
      </c>
      <c r="M1903" s="15" t="s">
        <v>796</v>
      </c>
      <c r="N1903" s="15" t="s">
        <v>4236</v>
      </c>
      <c r="O1903" s="15" t="s">
        <v>27</v>
      </c>
      <c r="P1903" s="19"/>
    </row>
    <row r="1904" spans="1:16" x14ac:dyDescent="0.3">
      <c r="A1904" s="27" t="s">
        <v>11167</v>
      </c>
      <c r="B1904" s="12" t="s">
        <v>11168</v>
      </c>
      <c r="C1904" s="22" t="s">
        <v>11168</v>
      </c>
      <c r="D1904" s="12" t="s">
        <v>11169</v>
      </c>
      <c r="E1904" s="14" t="s">
        <v>19</v>
      </c>
      <c r="F1904" s="14" t="s">
        <v>19</v>
      </c>
      <c r="G1904" s="16">
        <v>44889</v>
      </c>
      <c r="H1904" s="28">
        <v>0.81728999999999996</v>
      </c>
      <c r="I1904" s="28">
        <v>111.01222</v>
      </c>
      <c r="J1904" s="18" t="s">
        <v>11170</v>
      </c>
      <c r="K1904" s="15" t="s">
        <v>60</v>
      </c>
      <c r="L1904" s="15" t="s">
        <v>61</v>
      </c>
      <c r="M1904" s="15" t="s">
        <v>227</v>
      </c>
      <c r="N1904" s="15" t="s">
        <v>8068</v>
      </c>
      <c r="O1904" s="15" t="s">
        <v>27</v>
      </c>
      <c r="P1904" s="19"/>
    </row>
    <row r="1905" spans="1:16" ht="28.8" x14ac:dyDescent="0.3">
      <c r="A1905" s="27" t="s">
        <v>11171</v>
      </c>
      <c r="B1905" s="12" t="s">
        <v>11172</v>
      </c>
      <c r="C1905" s="12" t="s">
        <v>11172</v>
      </c>
      <c r="D1905" s="12" t="s">
        <v>11172</v>
      </c>
      <c r="E1905" s="14" t="s">
        <v>19</v>
      </c>
      <c r="F1905" s="14" t="s">
        <v>19</v>
      </c>
      <c r="G1905" s="16">
        <v>44889</v>
      </c>
      <c r="H1905" s="28">
        <v>7.979E-2</v>
      </c>
      <c r="I1905" s="28">
        <v>109.27726</v>
      </c>
      <c r="J1905" s="18" t="s">
        <v>11173</v>
      </c>
      <c r="K1905" s="15" t="s">
        <v>60</v>
      </c>
      <c r="L1905" s="15" t="s">
        <v>61</v>
      </c>
      <c r="M1905" s="15" t="s">
        <v>227</v>
      </c>
      <c r="N1905" s="15" t="s">
        <v>4468</v>
      </c>
      <c r="O1905" s="15" t="s">
        <v>64</v>
      </c>
      <c r="P1905" s="19"/>
    </row>
    <row r="1906" spans="1:16" ht="28.8" x14ac:dyDescent="0.3">
      <c r="A1906" s="27" t="s">
        <v>11174</v>
      </c>
      <c r="B1906" s="12" t="s">
        <v>11175</v>
      </c>
      <c r="C1906" s="12" t="s">
        <v>11175</v>
      </c>
      <c r="D1906" s="12" t="s">
        <v>11175</v>
      </c>
      <c r="E1906" s="14" t="s">
        <v>19</v>
      </c>
      <c r="F1906" s="14" t="s">
        <v>19</v>
      </c>
      <c r="G1906" s="16">
        <v>44889</v>
      </c>
      <c r="H1906" s="28">
        <v>4.6890000000000001</v>
      </c>
      <c r="I1906" s="28">
        <v>-72.081000000000003</v>
      </c>
      <c r="J1906" s="18" t="s">
        <v>11176</v>
      </c>
      <c r="K1906" s="4" t="s">
        <v>270</v>
      </c>
      <c r="L1906" s="15" t="s">
        <v>271</v>
      </c>
      <c r="M1906" s="15" t="s">
        <v>2260</v>
      </c>
      <c r="N1906" s="15" t="s">
        <v>11177</v>
      </c>
      <c r="O1906" s="15" t="s">
        <v>27</v>
      </c>
      <c r="P1906" s="19"/>
    </row>
    <row r="1907" spans="1:16" ht="43.2" x14ac:dyDescent="0.3">
      <c r="A1907" s="27" t="s">
        <v>11178</v>
      </c>
      <c r="B1907" s="12" t="s">
        <v>11179</v>
      </c>
      <c r="C1907" s="12" t="s">
        <v>11180</v>
      </c>
      <c r="D1907" s="12" t="s">
        <v>11179</v>
      </c>
      <c r="E1907" s="14" t="s">
        <v>19</v>
      </c>
      <c r="F1907" s="14" t="s">
        <v>19</v>
      </c>
      <c r="G1907" s="16">
        <v>44889</v>
      </c>
      <c r="H1907" s="28">
        <v>7.2297799999999999</v>
      </c>
      <c r="I1907" s="28">
        <v>-73.850340000000003</v>
      </c>
      <c r="J1907" s="18" t="s">
        <v>11181</v>
      </c>
      <c r="K1907" s="4" t="s">
        <v>270</v>
      </c>
      <c r="L1907" s="15" t="s">
        <v>271</v>
      </c>
      <c r="M1907" s="15" t="s">
        <v>3872</v>
      </c>
      <c r="N1907" s="15" t="s">
        <v>3886</v>
      </c>
      <c r="O1907" s="15" t="s">
        <v>27</v>
      </c>
      <c r="P1907" s="19"/>
    </row>
    <row r="1908" spans="1:16" x14ac:dyDescent="0.3">
      <c r="A1908" s="27" t="s">
        <v>11182</v>
      </c>
      <c r="B1908" s="12" t="s">
        <v>11183</v>
      </c>
      <c r="C1908" s="22" t="s">
        <v>11183</v>
      </c>
      <c r="D1908" s="12" t="s">
        <v>11184</v>
      </c>
      <c r="E1908" s="14" t="s">
        <v>19</v>
      </c>
      <c r="F1908" s="14" t="s">
        <v>19</v>
      </c>
      <c r="G1908" s="16">
        <v>44889</v>
      </c>
      <c r="H1908" s="28">
        <v>1.5386390000000001</v>
      </c>
      <c r="I1908" s="28">
        <v>98.984611000000001</v>
      </c>
      <c r="J1908" s="18" t="s">
        <v>11185</v>
      </c>
      <c r="K1908" s="15" t="s">
        <v>60</v>
      </c>
      <c r="L1908" s="15" t="s">
        <v>61</v>
      </c>
      <c r="M1908" s="15" t="s">
        <v>160</v>
      </c>
      <c r="N1908" s="15" t="s">
        <v>5943</v>
      </c>
      <c r="O1908" s="15" t="s">
        <v>27</v>
      </c>
      <c r="P1908" s="19"/>
    </row>
    <row r="1909" spans="1:16" ht="28.8" x14ac:dyDescent="0.3">
      <c r="A1909" s="27" t="s">
        <v>11186</v>
      </c>
      <c r="B1909" s="12" t="s">
        <v>5782</v>
      </c>
      <c r="C1909" s="22" t="s">
        <v>5782</v>
      </c>
      <c r="D1909" s="12" t="s">
        <v>11187</v>
      </c>
      <c r="E1909" s="14" t="s">
        <v>19</v>
      </c>
      <c r="F1909" s="14" t="s">
        <v>19</v>
      </c>
      <c r="G1909" s="16">
        <v>44889</v>
      </c>
      <c r="H1909" s="28">
        <v>1.312778</v>
      </c>
      <c r="I1909" s="28">
        <v>100.167778</v>
      </c>
      <c r="J1909" s="18" t="s">
        <v>11188</v>
      </c>
      <c r="K1909" s="15" t="s">
        <v>60</v>
      </c>
      <c r="L1909" s="15" t="s">
        <v>61</v>
      </c>
      <c r="M1909" s="15" t="s">
        <v>62</v>
      </c>
      <c r="N1909" s="15" t="s">
        <v>4576</v>
      </c>
      <c r="O1909" s="15" t="s">
        <v>818</v>
      </c>
      <c r="P1909" s="19"/>
    </row>
    <row r="1910" spans="1:16" x14ac:dyDescent="0.3">
      <c r="A1910" s="27" t="s">
        <v>11189</v>
      </c>
      <c r="B1910" s="12" t="s">
        <v>11190</v>
      </c>
      <c r="C1910" s="12" t="s">
        <v>11190</v>
      </c>
      <c r="D1910" s="12" t="s">
        <v>11190</v>
      </c>
      <c r="E1910" s="14" t="s">
        <v>19</v>
      </c>
      <c r="F1910" s="14" t="s">
        <v>19</v>
      </c>
      <c r="G1910" s="16">
        <v>44889</v>
      </c>
      <c r="H1910" s="28">
        <v>5.8537800000000004</v>
      </c>
      <c r="I1910" s="28">
        <v>117.3223</v>
      </c>
      <c r="J1910" s="18" t="s">
        <v>11191</v>
      </c>
      <c r="K1910" s="4" t="s">
        <v>37</v>
      </c>
      <c r="L1910" s="15" t="s">
        <v>38</v>
      </c>
      <c r="M1910" s="15" t="s">
        <v>72</v>
      </c>
      <c r="N1910" s="15" t="s">
        <v>73</v>
      </c>
      <c r="O1910" s="15" t="s">
        <v>27</v>
      </c>
      <c r="P1910" s="19"/>
    </row>
    <row r="1911" spans="1:16" x14ac:dyDescent="0.3">
      <c r="A1911" s="27" t="s">
        <v>11192</v>
      </c>
      <c r="B1911" s="12" t="s">
        <v>11193</v>
      </c>
      <c r="C1911" s="12" t="s">
        <v>11193</v>
      </c>
      <c r="D1911" s="12" t="s">
        <v>11193</v>
      </c>
      <c r="E1911" s="14" t="s">
        <v>19</v>
      </c>
      <c r="F1911" s="14" t="s">
        <v>19</v>
      </c>
      <c r="G1911" s="16">
        <v>44889</v>
      </c>
      <c r="H1911" s="28">
        <v>16.536293000000001</v>
      </c>
      <c r="I1911" s="28">
        <v>-89.862880000000004</v>
      </c>
      <c r="J1911" s="18" t="s">
        <v>11194</v>
      </c>
      <c r="K1911" s="4" t="s">
        <v>1500</v>
      </c>
      <c r="L1911" s="15" t="s">
        <v>1501</v>
      </c>
      <c r="M1911" s="15" t="s">
        <v>3799</v>
      </c>
      <c r="N1911" s="15" t="s">
        <v>11195</v>
      </c>
      <c r="O1911" s="15" t="s">
        <v>27</v>
      </c>
      <c r="P1911" s="19"/>
    </row>
    <row r="1912" spans="1:16" x14ac:dyDescent="0.3">
      <c r="A1912" s="27" t="s">
        <v>11196</v>
      </c>
      <c r="B1912" s="12" t="s">
        <v>11197</v>
      </c>
      <c r="C1912" s="30" t="s">
        <v>11198</v>
      </c>
      <c r="D1912" s="12" t="s">
        <v>11199</v>
      </c>
      <c r="E1912" s="14" t="s">
        <v>19</v>
      </c>
      <c r="F1912" s="14" t="s">
        <v>19</v>
      </c>
      <c r="G1912" s="16">
        <v>44889</v>
      </c>
      <c r="H1912" s="28">
        <v>1.4214899999999999</v>
      </c>
      <c r="I1912" s="28">
        <v>109.53715</v>
      </c>
      <c r="J1912" s="18" t="s">
        <v>11200</v>
      </c>
      <c r="K1912" s="15" t="s">
        <v>60</v>
      </c>
      <c r="L1912" s="15" t="s">
        <v>61</v>
      </c>
      <c r="M1912" s="15" t="s">
        <v>227</v>
      </c>
      <c r="N1912" s="15" t="s">
        <v>1849</v>
      </c>
      <c r="O1912" s="15" t="s">
        <v>27</v>
      </c>
      <c r="P1912" s="19"/>
    </row>
    <row r="1913" spans="1:16" x14ac:dyDescent="0.3">
      <c r="A1913" s="27" t="s">
        <v>11201</v>
      </c>
      <c r="B1913" s="12" t="s">
        <v>11202</v>
      </c>
      <c r="C1913" s="22" t="s">
        <v>11202</v>
      </c>
      <c r="D1913" s="12" t="s">
        <v>11203</v>
      </c>
      <c r="E1913" s="14" t="s">
        <v>19</v>
      </c>
      <c r="F1913" s="14" t="s">
        <v>19</v>
      </c>
      <c r="G1913" s="16">
        <v>44889</v>
      </c>
      <c r="H1913" s="28">
        <v>2.8488329999999999</v>
      </c>
      <c r="I1913" s="28">
        <v>112.705861</v>
      </c>
      <c r="J1913" s="18" t="s">
        <v>11204</v>
      </c>
      <c r="K1913" s="4" t="s">
        <v>37</v>
      </c>
      <c r="L1913" s="15" t="s">
        <v>38</v>
      </c>
      <c r="M1913" s="15" t="s">
        <v>132</v>
      </c>
      <c r="N1913" s="15" t="s">
        <v>3208</v>
      </c>
      <c r="O1913" s="15" t="s">
        <v>27</v>
      </c>
      <c r="P1913" s="19"/>
    </row>
    <row r="1914" spans="1:16" x14ac:dyDescent="0.3">
      <c r="A1914" s="27" t="s">
        <v>11205</v>
      </c>
      <c r="B1914" s="12" t="s">
        <v>11206</v>
      </c>
      <c r="C1914" s="22" t="s">
        <v>11206</v>
      </c>
      <c r="D1914" s="12" t="s">
        <v>11206</v>
      </c>
      <c r="E1914" s="14" t="s">
        <v>19</v>
      </c>
      <c r="F1914" s="14" t="s">
        <v>19</v>
      </c>
      <c r="G1914" s="16">
        <v>44889</v>
      </c>
      <c r="H1914" s="28">
        <v>0.74961100000000003</v>
      </c>
      <c r="I1914" s="28">
        <v>122.43086099999999</v>
      </c>
      <c r="J1914" s="18" t="s">
        <v>11207</v>
      </c>
      <c r="K1914" s="15" t="s">
        <v>60</v>
      </c>
      <c r="L1914" s="15" t="s">
        <v>61</v>
      </c>
      <c r="M1914" s="15" t="s">
        <v>11208</v>
      </c>
      <c r="N1914" s="15" t="s">
        <v>11209</v>
      </c>
      <c r="O1914" s="15" t="s">
        <v>27</v>
      </c>
      <c r="P1914" s="19"/>
    </row>
    <row r="1915" spans="1:16" ht="28.8" x14ac:dyDescent="0.3">
      <c r="A1915" s="27" t="s">
        <v>11210</v>
      </c>
      <c r="B1915" s="12" t="s">
        <v>11211</v>
      </c>
      <c r="C1915" s="12" t="s">
        <v>11212</v>
      </c>
      <c r="D1915" s="12" t="s">
        <v>11212</v>
      </c>
      <c r="E1915" s="14" t="s">
        <v>19</v>
      </c>
      <c r="F1915" s="14" t="s">
        <v>19</v>
      </c>
      <c r="G1915" s="16">
        <v>44889</v>
      </c>
      <c r="H1915" s="28">
        <v>-1.532222</v>
      </c>
      <c r="I1915" s="28">
        <v>102.906111</v>
      </c>
      <c r="J1915" s="18" t="s">
        <v>11213</v>
      </c>
      <c r="K1915" s="15" t="s">
        <v>60</v>
      </c>
      <c r="L1915" s="15" t="s">
        <v>61</v>
      </c>
      <c r="M1915" s="15" t="s">
        <v>571</v>
      </c>
      <c r="N1915" s="15" t="s">
        <v>572</v>
      </c>
      <c r="O1915" s="15" t="s">
        <v>27</v>
      </c>
      <c r="P1915" s="19"/>
    </row>
    <row r="1916" spans="1:16" x14ac:dyDescent="0.3">
      <c r="A1916" s="31" t="s">
        <v>11214</v>
      </c>
      <c r="B1916" s="12" t="s">
        <v>11215</v>
      </c>
      <c r="C1916" s="12" t="s">
        <v>11216</v>
      </c>
      <c r="D1916" s="12" t="s">
        <v>11216</v>
      </c>
      <c r="E1916" s="14" t="s">
        <v>19</v>
      </c>
      <c r="F1916" s="14" t="s">
        <v>19</v>
      </c>
      <c r="G1916" s="16">
        <v>44889</v>
      </c>
      <c r="H1916" s="32">
        <v>7.7248150000000004</v>
      </c>
      <c r="I1916" s="32">
        <v>99.324365999999998</v>
      </c>
      <c r="J1916" s="18" t="s">
        <v>11217</v>
      </c>
      <c r="K1916" s="4" t="s">
        <v>885</v>
      </c>
      <c r="L1916" s="15" t="s">
        <v>886</v>
      </c>
      <c r="M1916" s="15" t="s">
        <v>887</v>
      </c>
      <c r="N1916" s="15" t="s">
        <v>888</v>
      </c>
      <c r="O1916" s="15" t="s">
        <v>27</v>
      </c>
      <c r="P1916" s="19"/>
    </row>
    <row r="1917" spans="1:16" x14ac:dyDescent="0.3">
      <c r="A1917" s="27" t="s">
        <v>11218</v>
      </c>
      <c r="B1917" s="12" t="s">
        <v>11219</v>
      </c>
      <c r="C1917" s="12" t="s">
        <v>11220</v>
      </c>
      <c r="D1917" s="12" t="s">
        <v>11220</v>
      </c>
      <c r="E1917" s="14" t="s">
        <v>19</v>
      </c>
      <c r="F1917" s="14" t="s">
        <v>19</v>
      </c>
      <c r="G1917" s="16">
        <v>44889</v>
      </c>
      <c r="H1917" s="28">
        <v>7.5284129999999996</v>
      </c>
      <c r="I1917" s="28">
        <v>-73.936587000000003</v>
      </c>
      <c r="J1917" s="18" t="s">
        <v>11221</v>
      </c>
      <c r="K1917" s="4" t="s">
        <v>270</v>
      </c>
      <c r="L1917" s="15" t="s">
        <v>271</v>
      </c>
      <c r="M1917" s="15" t="s">
        <v>3908</v>
      </c>
      <c r="N1917" s="15" t="s">
        <v>3909</v>
      </c>
      <c r="O1917" s="15" t="s">
        <v>27</v>
      </c>
      <c r="P1917" s="19"/>
    </row>
    <row r="1918" spans="1:16" x14ac:dyDescent="0.3">
      <c r="A1918" s="27" t="s">
        <v>11222</v>
      </c>
      <c r="B1918" s="12" t="s">
        <v>11223</v>
      </c>
      <c r="C1918" s="22" t="s">
        <v>11223</v>
      </c>
      <c r="D1918" s="22" t="s">
        <v>11224</v>
      </c>
      <c r="E1918" s="14" t="s">
        <v>19</v>
      </c>
      <c r="F1918" s="14" t="s">
        <v>19</v>
      </c>
      <c r="G1918" s="16">
        <v>44889</v>
      </c>
      <c r="H1918" s="28">
        <v>-8.3509E-2</v>
      </c>
      <c r="I1918" s="28">
        <v>109.70279499999999</v>
      </c>
      <c r="J1918" s="18" t="s">
        <v>11225</v>
      </c>
      <c r="K1918" s="15" t="s">
        <v>60</v>
      </c>
      <c r="L1918" s="15" t="s">
        <v>61</v>
      </c>
      <c r="M1918" s="15" t="s">
        <v>227</v>
      </c>
      <c r="N1918" s="15" t="s">
        <v>5165</v>
      </c>
      <c r="O1918" s="15" t="s">
        <v>27</v>
      </c>
      <c r="P1918" s="19"/>
    </row>
    <row r="1919" spans="1:16" ht="28.8" x14ac:dyDescent="0.3">
      <c r="A1919" s="27" t="s">
        <v>11226</v>
      </c>
      <c r="B1919" s="12" t="s">
        <v>10955</v>
      </c>
      <c r="C1919" s="22" t="s">
        <v>10955</v>
      </c>
      <c r="D1919" s="22" t="s">
        <v>11227</v>
      </c>
      <c r="E1919" s="14" t="s">
        <v>19</v>
      </c>
      <c r="F1919" s="14" t="s">
        <v>19</v>
      </c>
      <c r="G1919" s="16">
        <v>44889</v>
      </c>
      <c r="H1919" s="28">
        <v>-0.29775299999999999</v>
      </c>
      <c r="I1919" s="28">
        <v>111.63999800000001</v>
      </c>
      <c r="J1919" s="18" t="s">
        <v>11228</v>
      </c>
      <c r="K1919" s="15" t="s">
        <v>60</v>
      </c>
      <c r="L1919" s="15" t="s">
        <v>61</v>
      </c>
      <c r="M1919" s="15" t="s">
        <v>227</v>
      </c>
      <c r="N1919" s="15" t="s">
        <v>4370</v>
      </c>
      <c r="O1919" s="15" t="s">
        <v>27</v>
      </c>
      <c r="P1919" s="19" t="s">
        <v>11229</v>
      </c>
    </row>
    <row r="1920" spans="1:16" ht="28.8" x14ac:dyDescent="0.3">
      <c r="A1920" s="27" t="s">
        <v>11230</v>
      </c>
      <c r="B1920" s="12" t="s">
        <v>11231</v>
      </c>
      <c r="C1920" s="12" t="s">
        <v>11231</v>
      </c>
      <c r="D1920" s="22" t="s">
        <v>11232</v>
      </c>
      <c r="E1920" s="14" t="s">
        <v>19</v>
      </c>
      <c r="F1920" s="14" t="s">
        <v>19</v>
      </c>
      <c r="G1920" s="16">
        <v>44889</v>
      </c>
      <c r="H1920" s="28">
        <v>2.007215</v>
      </c>
      <c r="I1920" s="28">
        <v>111.352186</v>
      </c>
      <c r="J1920" s="18" t="s">
        <v>11233</v>
      </c>
      <c r="K1920" s="4" t="s">
        <v>37</v>
      </c>
      <c r="L1920" s="15" t="s">
        <v>38</v>
      </c>
      <c r="M1920" s="15" t="s">
        <v>132</v>
      </c>
      <c r="N1920" s="15" t="s">
        <v>6421</v>
      </c>
      <c r="O1920" s="15" t="s">
        <v>27</v>
      </c>
      <c r="P1920" s="19"/>
    </row>
    <row r="1921" spans="1:16" ht="28.8" x14ac:dyDescent="0.3">
      <c r="A1921" s="27" t="s">
        <v>11234</v>
      </c>
      <c r="B1921" s="12" t="s">
        <v>11235</v>
      </c>
      <c r="C1921" s="12" t="s">
        <v>11235</v>
      </c>
      <c r="D1921" s="22" t="s">
        <v>11236</v>
      </c>
      <c r="E1921" s="14" t="s">
        <v>19</v>
      </c>
      <c r="F1921" s="14" t="s">
        <v>19</v>
      </c>
      <c r="G1921" s="16">
        <v>44889</v>
      </c>
      <c r="H1921" s="28">
        <v>2.783242</v>
      </c>
      <c r="I1921" s="28">
        <v>111.737797</v>
      </c>
      <c r="J1921" s="18" t="s">
        <v>11237</v>
      </c>
      <c r="K1921" s="4" t="s">
        <v>37</v>
      </c>
      <c r="L1921" s="15" t="s">
        <v>38</v>
      </c>
      <c r="M1921" s="15" t="s">
        <v>132</v>
      </c>
      <c r="N1921" s="15" t="s">
        <v>2770</v>
      </c>
      <c r="O1921" s="15" t="s">
        <v>27</v>
      </c>
      <c r="P1921" s="19"/>
    </row>
    <row r="1922" spans="1:16" x14ac:dyDescent="0.3">
      <c r="A1922" s="27" t="s">
        <v>11238</v>
      </c>
      <c r="B1922" s="12" t="s">
        <v>11239</v>
      </c>
      <c r="C1922" s="12" t="s">
        <v>4039</v>
      </c>
      <c r="D1922" s="22" t="s">
        <v>11240</v>
      </c>
      <c r="E1922" s="14" t="s">
        <v>19</v>
      </c>
      <c r="F1922" s="14" t="s">
        <v>19</v>
      </c>
      <c r="G1922" s="16">
        <v>44889</v>
      </c>
      <c r="H1922" s="28">
        <v>-2.8697149999999998</v>
      </c>
      <c r="I1922" s="28">
        <v>104.191838</v>
      </c>
      <c r="J1922" s="18" t="s">
        <v>11241</v>
      </c>
      <c r="K1922" s="15" t="s">
        <v>60</v>
      </c>
      <c r="L1922" s="15" t="s">
        <v>61</v>
      </c>
      <c r="M1922" s="15" t="s">
        <v>96</v>
      </c>
      <c r="N1922" s="15" t="s">
        <v>978</v>
      </c>
      <c r="O1922" s="15" t="s">
        <v>27</v>
      </c>
      <c r="P1922" s="19" t="s">
        <v>11242</v>
      </c>
    </row>
    <row r="1923" spans="1:16" ht="28.8" x14ac:dyDescent="0.3">
      <c r="A1923" s="27" t="s">
        <v>11243</v>
      </c>
      <c r="B1923" s="12" t="s">
        <v>11244</v>
      </c>
      <c r="C1923" s="22" t="s">
        <v>1034</v>
      </c>
      <c r="D1923" s="22" t="s">
        <v>11245</v>
      </c>
      <c r="E1923" s="14" t="s">
        <v>19</v>
      </c>
      <c r="F1923" s="14" t="s">
        <v>19</v>
      </c>
      <c r="G1923" s="16">
        <v>44889</v>
      </c>
      <c r="H1923" s="28">
        <v>7.9877789999999997</v>
      </c>
      <c r="I1923" s="28">
        <v>99.209091999999998</v>
      </c>
      <c r="J1923" s="18" t="s">
        <v>11246</v>
      </c>
      <c r="K1923" s="4" t="s">
        <v>885</v>
      </c>
      <c r="L1923" s="15" t="s">
        <v>886</v>
      </c>
      <c r="M1923" s="15" t="s">
        <v>1039</v>
      </c>
      <c r="N1923" s="15" t="s">
        <v>11247</v>
      </c>
      <c r="O1923" s="15" t="s">
        <v>27</v>
      </c>
      <c r="P1923" s="19"/>
    </row>
    <row r="1924" spans="1:16" x14ac:dyDescent="0.3">
      <c r="A1924" s="27" t="s">
        <v>11248</v>
      </c>
      <c r="B1924" s="12" t="s">
        <v>8600</v>
      </c>
      <c r="C1924" s="22" t="s">
        <v>8601</v>
      </c>
      <c r="D1924" s="22" t="s">
        <v>11249</v>
      </c>
      <c r="E1924" s="14" t="s">
        <v>19</v>
      </c>
      <c r="F1924" s="14" t="s">
        <v>19</v>
      </c>
      <c r="G1924" s="16">
        <v>44889</v>
      </c>
      <c r="H1924" s="28">
        <v>1.4589000000000001</v>
      </c>
      <c r="I1924" s="28">
        <v>-78.686899999999994</v>
      </c>
      <c r="J1924" s="18" t="s">
        <v>11250</v>
      </c>
      <c r="K1924" s="4" t="s">
        <v>270</v>
      </c>
      <c r="L1924" s="15" t="s">
        <v>271</v>
      </c>
      <c r="M1924" s="15" t="s">
        <v>8718</v>
      </c>
      <c r="N1924" s="15" t="s">
        <v>8719</v>
      </c>
      <c r="O1924" s="15" t="s">
        <v>27</v>
      </c>
      <c r="P1924" s="19"/>
    </row>
    <row r="1925" spans="1:16" ht="28.8" x14ac:dyDescent="0.3">
      <c r="A1925" s="27" t="s">
        <v>11251</v>
      </c>
      <c r="B1925" s="12" t="s">
        <v>11252</v>
      </c>
      <c r="C1925" s="12" t="s">
        <v>1034</v>
      </c>
      <c r="D1925" s="22" t="s">
        <v>11253</v>
      </c>
      <c r="E1925" s="14" t="s">
        <v>19</v>
      </c>
      <c r="F1925" s="14" t="s">
        <v>19</v>
      </c>
      <c r="G1925" s="16">
        <v>44889</v>
      </c>
      <c r="H1925" s="28">
        <v>9.2370000000000001</v>
      </c>
      <c r="I1925" s="28">
        <v>98.3964</v>
      </c>
      <c r="J1925" s="18" t="s">
        <v>11254</v>
      </c>
      <c r="K1925" s="4" t="s">
        <v>885</v>
      </c>
      <c r="L1925" s="15" t="s">
        <v>886</v>
      </c>
      <c r="M1925" s="15" t="s">
        <v>11255</v>
      </c>
      <c r="N1925" s="15" t="s">
        <v>11256</v>
      </c>
      <c r="O1925" s="15" t="s">
        <v>27</v>
      </c>
      <c r="P1925" s="19"/>
    </row>
    <row r="1926" spans="1:16" ht="28.8" x14ac:dyDescent="0.3">
      <c r="A1926" s="27" t="s">
        <v>11257</v>
      </c>
      <c r="B1926" s="12" t="s">
        <v>11258</v>
      </c>
      <c r="C1926" s="12" t="s">
        <v>11258</v>
      </c>
      <c r="D1926" s="22" t="s">
        <v>11258</v>
      </c>
      <c r="E1926" s="14" t="s">
        <v>19</v>
      </c>
      <c r="F1926" s="14" t="s">
        <v>19</v>
      </c>
      <c r="G1926" s="16">
        <v>44889</v>
      </c>
      <c r="H1926" s="28">
        <v>6.6779799999999998</v>
      </c>
      <c r="I1926" s="28">
        <v>124.60326000000001</v>
      </c>
      <c r="J1926" s="18" t="s">
        <v>11259</v>
      </c>
      <c r="K1926" s="4" t="s">
        <v>10234</v>
      </c>
      <c r="L1926" s="15" t="s">
        <v>10235</v>
      </c>
      <c r="M1926" s="15" t="s">
        <v>11260</v>
      </c>
      <c r="N1926" s="15" t="s">
        <v>11261</v>
      </c>
      <c r="O1926" s="15" t="s">
        <v>27</v>
      </c>
      <c r="P1926" s="19"/>
    </row>
    <row r="1927" spans="1:16" x14ac:dyDescent="0.3">
      <c r="A1927" s="27" t="s">
        <v>11262</v>
      </c>
      <c r="B1927" s="12" t="s">
        <v>1466</v>
      </c>
      <c r="C1927" s="12" t="s">
        <v>11263</v>
      </c>
      <c r="D1927" s="12" t="s">
        <v>11263</v>
      </c>
      <c r="E1927" s="14" t="s">
        <v>19</v>
      </c>
      <c r="F1927" s="14" t="s">
        <v>19</v>
      </c>
      <c r="G1927" s="16">
        <v>44889</v>
      </c>
      <c r="H1927" s="17">
        <v>8.9507300000000001</v>
      </c>
      <c r="I1927" s="17">
        <v>76.997460000000004</v>
      </c>
      <c r="J1927" s="18" t="s">
        <v>11264</v>
      </c>
      <c r="K1927" s="15" t="s">
        <v>6348</v>
      </c>
      <c r="L1927" s="15" t="s">
        <v>6349</v>
      </c>
      <c r="M1927" s="15" t="s">
        <v>11265</v>
      </c>
      <c r="N1927" s="15" t="s">
        <v>11266</v>
      </c>
      <c r="O1927" s="15" t="s">
        <v>6824</v>
      </c>
      <c r="P1927" s="19"/>
    </row>
    <row r="1928" spans="1:16" x14ac:dyDescent="0.3">
      <c r="A1928" s="27" t="s">
        <v>11267</v>
      </c>
      <c r="B1928" s="12" t="s">
        <v>1466</v>
      </c>
      <c r="C1928" s="22" t="s">
        <v>11268</v>
      </c>
      <c r="D1928" s="12" t="s">
        <v>11269</v>
      </c>
      <c r="E1928" s="14" t="s">
        <v>19</v>
      </c>
      <c r="F1928" s="14" t="s">
        <v>19</v>
      </c>
      <c r="G1928" s="16">
        <v>44889</v>
      </c>
      <c r="H1928" s="17">
        <v>-2.0636770000000002</v>
      </c>
      <c r="I1928" s="17">
        <v>101.005994</v>
      </c>
      <c r="J1928" s="18" t="s">
        <v>11270</v>
      </c>
      <c r="K1928" s="15" t="s">
        <v>60</v>
      </c>
      <c r="L1928" s="15" t="s">
        <v>61</v>
      </c>
      <c r="M1928" s="15" t="s">
        <v>140</v>
      </c>
      <c r="N1928" s="15" t="s">
        <v>4504</v>
      </c>
      <c r="O1928" s="15" t="s">
        <v>6824</v>
      </c>
      <c r="P1928" s="19"/>
    </row>
    <row r="1929" spans="1:16" x14ac:dyDescent="0.3">
      <c r="A1929" s="27" t="s">
        <v>11271</v>
      </c>
      <c r="B1929" s="12" t="s">
        <v>1466</v>
      </c>
      <c r="C1929" s="22" t="s">
        <v>11272</v>
      </c>
      <c r="D1929" s="12" t="s">
        <v>11273</v>
      </c>
      <c r="E1929" s="14" t="s">
        <v>19</v>
      </c>
      <c r="F1929" s="14" t="s">
        <v>19</v>
      </c>
      <c r="G1929" s="16">
        <v>44889</v>
      </c>
      <c r="H1929" s="17">
        <v>4.4535580000000001</v>
      </c>
      <c r="I1929" s="17">
        <v>95.927323000000001</v>
      </c>
      <c r="J1929" s="18" t="s">
        <v>11274</v>
      </c>
      <c r="K1929" s="15" t="s">
        <v>60</v>
      </c>
      <c r="L1929" s="15" t="s">
        <v>61</v>
      </c>
      <c r="M1929" s="15" t="s">
        <v>1072</v>
      </c>
      <c r="N1929" s="15" t="s">
        <v>6163</v>
      </c>
      <c r="O1929" s="15" t="s">
        <v>6824</v>
      </c>
      <c r="P1929" s="19"/>
    </row>
    <row r="1930" spans="1:16" x14ac:dyDescent="0.3">
      <c r="A1930" s="27" t="s">
        <v>11275</v>
      </c>
      <c r="B1930" s="13" t="s">
        <v>1100</v>
      </c>
      <c r="C1930" s="22" t="s">
        <v>6013</v>
      </c>
      <c r="D1930" s="12" t="s">
        <v>11276</v>
      </c>
      <c r="E1930" s="14" t="s">
        <v>19</v>
      </c>
      <c r="F1930" s="14" t="s">
        <v>19</v>
      </c>
      <c r="G1930" s="16">
        <v>44889</v>
      </c>
      <c r="H1930" s="17">
        <v>-2.7847520000000001</v>
      </c>
      <c r="I1930" s="17">
        <v>140.72289799999999</v>
      </c>
      <c r="J1930" s="18" t="s">
        <v>11277</v>
      </c>
      <c r="K1930" s="15" t="s">
        <v>60</v>
      </c>
      <c r="L1930" s="15" t="s">
        <v>61</v>
      </c>
      <c r="M1930" s="15" t="s">
        <v>6679</v>
      </c>
      <c r="N1930" s="15" t="s">
        <v>11278</v>
      </c>
      <c r="O1930" s="15" t="s">
        <v>6824</v>
      </c>
      <c r="P1930" s="19"/>
    </row>
    <row r="1931" spans="1:16" x14ac:dyDescent="0.3">
      <c r="A1931" s="27" t="s">
        <v>11279</v>
      </c>
      <c r="B1931" s="12" t="s">
        <v>1466</v>
      </c>
      <c r="C1931" s="22" t="s">
        <v>11081</v>
      </c>
      <c r="D1931" s="12" t="s">
        <v>11280</v>
      </c>
      <c r="E1931" s="14" t="s">
        <v>19</v>
      </c>
      <c r="F1931" s="14" t="s">
        <v>19</v>
      </c>
      <c r="G1931" s="16">
        <v>44889</v>
      </c>
      <c r="H1931" s="17">
        <v>0.78498999999999997</v>
      </c>
      <c r="I1931" s="17">
        <v>111.77888</v>
      </c>
      <c r="J1931" s="18" t="s">
        <v>11281</v>
      </c>
      <c r="K1931" s="15" t="s">
        <v>60</v>
      </c>
      <c r="L1931" s="15" t="s">
        <v>61</v>
      </c>
      <c r="M1931" s="15" t="s">
        <v>227</v>
      </c>
      <c r="N1931" s="15" t="s">
        <v>2687</v>
      </c>
      <c r="O1931" s="15" t="s">
        <v>6824</v>
      </c>
      <c r="P1931" s="19"/>
    </row>
    <row r="1932" spans="1:16" x14ac:dyDescent="0.3">
      <c r="A1932" s="27" t="s">
        <v>11282</v>
      </c>
      <c r="B1932" s="12" t="s">
        <v>1466</v>
      </c>
      <c r="C1932" s="22" t="s">
        <v>11283</v>
      </c>
      <c r="D1932" s="12" t="s">
        <v>11283</v>
      </c>
      <c r="E1932" s="14" t="s">
        <v>19</v>
      </c>
      <c r="F1932" s="14" t="s">
        <v>19</v>
      </c>
      <c r="G1932" s="16">
        <v>44889</v>
      </c>
      <c r="H1932" s="17">
        <v>12.2671104</v>
      </c>
      <c r="I1932" s="17">
        <v>99.840521600000002</v>
      </c>
      <c r="J1932" s="18" t="s">
        <v>11284</v>
      </c>
      <c r="K1932" s="4" t="s">
        <v>885</v>
      </c>
      <c r="L1932" s="15" t="s">
        <v>886</v>
      </c>
      <c r="M1932" s="15" t="s">
        <v>6862</v>
      </c>
      <c r="N1932" s="15" t="s">
        <v>11285</v>
      </c>
      <c r="O1932" s="15" t="s">
        <v>6824</v>
      </c>
      <c r="P1932" s="19"/>
    </row>
    <row r="1933" spans="1:16" x14ac:dyDescent="0.3">
      <c r="A1933" s="27" t="s">
        <v>11286</v>
      </c>
      <c r="B1933" s="12" t="s">
        <v>1466</v>
      </c>
      <c r="C1933" s="22" t="s">
        <v>11287</v>
      </c>
      <c r="D1933" s="12" t="s">
        <v>11287</v>
      </c>
      <c r="E1933" s="14" t="s">
        <v>19</v>
      </c>
      <c r="F1933" s="14" t="s">
        <v>19</v>
      </c>
      <c r="G1933" s="16">
        <v>44889</v>
      </c>
      <c r="H1933" s="17">
        <v>8.2183274999999991</v>
      </c>
      <c r="I1933" s="17">
        <v>99.052975099999998</v>
      </c>
      <c r="J1933" s="18" t="s">
        <v>11288</v>
      </c>
      <c r="K1933" s="4" t="s">
        <v>885</v>
      </c>
      <c r="L1933" s="15" t="s">
        <v>886</v>
      </c>
      <c r="M1933" s="15" t="s">
        <v>1039</v>
      </c>
      <c r="N1933" s="15" t="s">
        <v>2030</v>
      </c>
      <c r="O1933" s="15" t="s">
        <v>6824</v>
      </c>
      <c r="P1933" s="19"/>
    </row>
    <row r="1934" spans="1:16" x14ac:dyDescent="0.3">
      <c r="A1934" s="27" t="s">
        <v>11289</v>
      </c>
      <c r="B1934" s="12" t="s">
        <v>1466</v>
      </c>
      <c r="C1934" s="22" t="s">
        <v>11290</v>
      </c>
      <c r="D1934" s="12" t="s">
        <v>11291</v>
      </c>
      <c r="E1934" s="14" t="s">
        <v>19</v>
      </c>
      <c r="F1934" s="14" t="s">
        <v>19</v>
      </c>
      <c r="G1934" s="16">
        <v>44889</v>
      </c>
      <c r="H1934" s="17">
        <v>-0.44611099999999998</v>
      </c>
      <c r="I1934" s="17">
        <v>32.219721999999997</v>
      </c>
      <c r="J1934" s="18" t="s">
        <v>11292</v>
      </c>
      <c r="K1934" s="18" t="s">
        <v>11293</v>
      </c>
      <c r="L1934" s="15" t="s">
        <v>11294</v>
      </c>
      <c r="M1934" s="15" t="s">
        <v>11295</v>
      </c>
      <c r="N1934" s="15" t="s">
        <v>11296</v>
      </c>
      <c r="O1934" s="15" t="s">
        <v>6824</v>
      </c>
      <c r="P1934" s="19"/>
    </row>
    <row r="1935" spans="1:16" x14ac:dyDescent="0.3">
      <c r="A1935" s="27" t="s">
        <v>11297</v>
      </c>
      <c r="B1935" s="12" t="s">
        <v>1466</v>
      </c>
      <c r="C1935" s="22" t="s">
        <v>11298</v>
      </c>
      <c r="D1935" s="12" t="s">
        <v>11298</v>
      </c>
      <c r="E1935" s="14" t="s">
        <v>19</v>
      </c>
      <c r="F1935" s="14" t="s">
        <v>19</v>
      </c>
      <c r="G1935" s="16">
        <v>44889</v>
      </c>
      <c r="H1935" s="17">
        <v>-2.1119270000000001</v>
      </c>
      <c r="I1935" s="17">
        <v>119.33939599999999</v>
      </c>
      <c r="J1935" s="18" t="s">
        <v>11299</v>
      </c>
      <c r="K1935" s="15" t="s">
        <v>60</v>
      </c>
      <c r="L1935" s="15" t="s">
        <v>61</v>
      </c>
      <c r="M1935" s="15" t="s">
        <v>4248</v>
      </c>
      <c r="N1935" s="15" t="s">
        <v>4432</v>
      </c>
      <c r="O1935" s="15" t="s">
        <v>6824</v>
      </c>
      <c r="P1935" s="19"/>
    </row>
    <row r="1936" spans="1:16" x14ac:dyDescent="0.3">
      <c r="A1936" s="27" t="s">
        <v>11300</v>
      </c>
      <c r="B1936" s="12" t="s">
        <v>1466</v>
      </c>
      <c r="C1936" s="22" t="s">
        <v>11301</v>
      </c>
      <c r="D1936" s="12" t="s">
        <v>11301</v>
      </c>
      <c r="E1936" s="14" t="s">
        <v>19</v>
      </c>
      <c r="F1936" s="14" t="s">
        <v>19</v>
      </c>
      <c r="G1936" s="16">
        <v>44889</v>
      </c>
      <c r="H1936" s="17">
        <v>-0.931346389</v>
      </c>
      <c r="I1936" s="17">
        <v>117.1502303</v>
      </c>
      <c r="J1936" s="18" t="s">
        <v>11302</v>
      </c>
      <c r="K1936" s="15" t="s">
        <v>60</v>
      </c>
      <c r="L1936" s="15" t="s">
        <v>61</v>
      </c>
      <c r="M1936" s="15" t="s">
        <v>321</v>
      </c>
      <c r="N1936" s="15" t="s">
        <v>322</v>
      </c>
      <c r="O1936" s="15" t="s">
        <v>6824</v>
      </c>
      <c r="P1936" s="19"/>
    </row>
    <row r="1937" spans="1:16" x14ac:dyDescent="0.3">
      <c r="A1937" s="27" t="s">
        <v>11303</v>
      </c>
      <c r="B1937" s="12" t="s">
        <v>1466</v>
      </c>
      <c r="C1937" s="22" t="s">
        <v>5782</v>
      </c>
      <c r="D1937" s="12" t="s">
        <v>11304</v>
      </c>
      <c r="E1937" s="14" t="s">
        <v>19</v>
      </c>
      <c r="F1937" s="14" t="s">
        <v>19</v>
      </c>
      <c r="G1937" s="16">
        <v>44889</v>
      </c>
      <c r="H1937" s="17">
        <v>1.318478</v>
      </c>
      <c r="I1937" s="17">
        <v>100.01072600000001</v>
      </c>
      <c r="J1937" s="18" t="s">
        <v>11305</v>
      </c>
      <c r="K1937" s="15" t="s">
        <v>60</v>
      </c>
      <c r="L1937" s="15" t="s">
        <v>61</v>
      </c>
      <c r="M1937" s="15" t="s">
        <v>160</v>
      </c>
      <c r="N1937" s="15" t="s">
        <v>4796</v>
      </c>
      <c r="O1937" s="15" t="s">
        <v>6824</v>
      </c>
      <c r="P1937" s="19"/>
    </row>
    <row r="1938" spans="1:16" x14ac:dyDescent="0.3">
      <c r="A1938" s="27" t="s">
        <v>11306</v>
      </c>
      <c r="B1938" s="12" t="s">
        <v>1466</v>
      </c>
      <c r="C1938" s="22" t="s">
        <v>11307</v>
      </c>
      <c r="D1938" s="12" t="s">
        <v>11308</v>
      </c>
      <c r="E1938" s="14" t="s">
        <v>19</v>
      </c>
      <c r="F1938" s="14" t="s">
        <v>19</v>
      </c>
      <c r="G1938" s="16">
        <v>44889</v>
      </c>
      <c r="H1938" s="17">
        <v>-4.9561510000000002</v>
      </c>
      <c r="I1938" s="17">
        <v>151.95744099999999</v>
      </c>
      <c r="J1938" s="18" t="s">
        <v>11309</v>
      </c>
      <c r="K1938" s="15" t="s">
        <v>49</v>
      </c>
      <c r="L1938" s="15" t="s">
        <v>50</v>
      </c>
      <c r="M1938" s="15" t="s">
        <v>11310</v>
      </c>
      <c r="N1938" s="15" t="s">
        <v>11311</v>
      </c>
      <c r="O1938" s="15" t="s">
        <v>6824</v>
      </c>
      <c r="P1938" s="19"/>
    </row>
    <row r="1939" spans="1:16" x14ac:dyDescent="0.3">
      <c r="A1939" s="27" t="s">
        <v>11312</v>
      </c>
      <c r="B1939" s="12" t="s">
        <v>1466</v>
      </c>
      <c r="C1939" s="12" t="s">
        <v>11313</v>
      </c>
      <c r="D1939" s="12" t="s">
        <v>11313</v>
      </c>
      <c r="E1939" s="14" t="s">
        <v>19</v>
      </c>
      <c r="F1939" s="14" t="s">
        <v>19</v>
      </c>
      <c r="G1939" s="16">
        <v>44889</v>
      </c>
      <c r="H1939" s="17">
        <v>18.321833000000002</v>
      </c>
      <c r="I1939" s="17">
        <v>-91.364833000000004</v>
      </c>
      <c r="J1939" s="18" t="s">
        <v>11314</v>
      </c>
      <c r="K1939" s="4" t="s">
        <v>6234</v>
      </c>
      <c r="L1939" s="15" t="s">
        <v>6235</v>
      </c>
      <c r="M1939" s="15" t="s">
        <v>6281</v>
      </c>
      <c r="N1939" s="15" t="s">
        <v>6282</v>
      </c>
      <c r="O1939" s="15" t="s">
        <v>6824</v>
      </c>
      <c r="P1939" s="19"/>
    </row>
    <row r="1940" spans="1:16" x14ac:dyDescent="0.3">
      <c r="A1940" s="27" t="s">
        <v>11315</v>
      </c>
      <c r="B1940" s="12" t="s">
        <v>1466</v>
      </c>
      <c r="C1940" s="12" t="s">
        <v>11316</v>
      </c>
      <c r="D1940" s="12" t="s">
        <v>11317</v>
      </c>
      <c r="E1940" s="14" t="s">
        <v>19</v>
      </c>
      <c r="F1940" s="14" t="s">
        <v>19</v>
      </c>
      <c r="G1940" s="16">
        <v>44889</v>
      </c>
      <c r="H1940" s="17">
        <v>17.252656000000002</v>
      </c>
      <c r="I1940" s="17">
        <v>81.096193</v>
      </c>
      <c r="J1940" s="18" t="s">
        <v>11318</v>
      </c>
      <c r="K1940" s="15" t="s">
        <v>6348</v>
      </c>
      <c r="L1940" s="15" t="s">
        <v>6349</v>
      </c>
      <c r="M1940" s="15" t="s">
        <v>7895</v>
      </c>
      <c r="N1940" s="15" t="s">
        <v>7896</v>
      </c>
      <c r="O1940" s="15" t="s">
        <v>6824</v>
      </c>
      <c r="P1940" s="19"/>
    </row>
    <row r="1941" spans="1:16" x14ac:dyDescent="0.3">
      <c r="A1941" s="27" t="s">
        <v>11319</v>
      </c>
      <c r="B1941" s="12" t="s">
        <v>1466</v>
      </c>
      <c r="C1941" s="12" t="s">
        <v>11320</v>
      </c>
      <c r="D1941" s="12" t="s">
        <v>11321</v>
      </c>
      <c r="E1941" s="14" t="s">
        <v>19</v>
      </c>
      <c r="F1941" s="14" t="s">
        <v>19</v>
      </c>
      <c r="G1941" s="16">
        <v>44889</v>
      </c>
      <c r="H1941" s="17">
        <v>5.8319700000000001</v>
      </c>
      <c r="I1941" s="17">
        <v>-9.7634000000000007</v>
      </c>
      <c r="J1941" s="18" t="s">
        <v>11322</v>
      </c>
      <c r="K1941" s="4" t="s">
        <v>11323</v>
      </c>
      <c r="L1941" s="15" t="s">
        <v>11324</v>
      </c>
      <c r="M1941" s="15" t="s">
        <v>11325</v>
      </c>
      <c r="N1941" s="15" t="s">
        <v>11326</v>
      </c>
      <c r="O1941" s="15" t="s">
        <v>64</v>
      </c>
      <c r="P1941" s="19"/>
    </row>
    <row r="1942" spans="1:16" x14ac:dyDescent="0.3">
      <c r="A1942" s="27" t="s">
        <v>11327</v>
      </c>
      <c r="B1942" s="12" t="s">
        <v>1466</v>
      </c>
      <c r="C1942" s="12" t="s">
        <v>11328</v>
      </c>
      <c r="D1942" s="12" t="s">
        <v>11329</v>
      </c>
      <c r="E1942" s="14" t="s">
        <v>19</v>
      </c>
      <c r="F1942" s="14" t="s">
        <v>19</v>
      </c>
      <c r="G1942" s="16">
        <v>44889</v>
      </c>
      <c r="H1942" s="17">
        <v>1.3302320000000001</v>
      </c>
      <c r="I1942" s="17">
        <v>111.45102300000001</v>
      </c>
      <c r="J1942" s="18" t="s">
        <v>11330</v>
      </c>
      <c r="K1942" s="4" t="s">
        <v>37</v>
      </c>
      <c r="L1942" s="15" t="s">
        <v>38</v>
      </c>
      <c r="M1942" s="15" t="s">
        <v>132</v>
      </c>
      <c r="N1942" s="15" t="s">
        <v>7717</v>
      </c>
      <c r="O1942" s="15" t="s">
        <v>64</v>
      </c>
      <c r="P1942" s="19" t="s">
        <v>11331</v>
      </c>
    </row>
    <row r="1943" spans="1:16" x14ac:dyDescent="0.3">
      <c r="A1943" s="27" t="s">
        <v>11332</v>
      </c>
      <c r="B1943" s="12" t="s">
        <v>1466</v>
      </c>
      <c r="C1943" s="12" t="s">
        <v>11333</v>
      </c>
      <c r="D1943" s="12" t="s">
        <v>11334</v>
      </c>
      <c r="E1943" s="14" t="s">
        <v>19</v>
      </c>
      <c r="F1943" s="14" t="s">
        <v>19</v>
      </c>
      <c r="G1943" s="16">
        <v>44889</v>
      </c>
      <c r="H1943" s="17">
        <v>-0.95697299999999996</v>
      </c>
      <c r="I1943" s="17">
        <v>110.4042</v>
      </c>
      <c r="J1943" s="18" t="s">
        <v>11335</v>
      </c>
      <c r="K1943" s="15" t="s">
        <v>60</v>
      </c>
      <c r="L1943" s="15" t="s">
        <v>61</v>
      </c>
      <c r="M1943" s="15" t="s">
        <v>227</v>
      </c>
      <c r="N1943" s="15" t="s">
        <v>1309</v>
      </c>
      <c r="O1943" s="15" t="s">
        <v>64</v>
      </c>
      <c r="P1943" s="19"/>
    </row>
    <row r="1944" spans="1:16" x14ac:dyDescent="0.3">
      <c r="A1944" s="27" t="s">
        <v>11336</v>
      </c>
      <c r="B1944" s="12" t="s">
        <v>1466</v>
      </c>
      <c r="C1944" s="12" t="s">
        <v>11337</v>
      </c>
      <c r="D1944" s="12" t="s">
        <v>11337</v>
      </c>
      <c r="E1944" s="14" t="s">
        <v>19</v>
      </c>
      <c r="F1944" s="14" t="s">
        <v>19</v>
      </c>
      <c r="G1944" s="16">
        <v>44889</v>
      </c>
      <c r="H1944" s="17">
        <v>6.5459860000000001</v>
      </c>
      <c r="I1944" s="17">
        <v>80.228545999999994</v>
      </c>
      <c r="J1944" s="18" t="s">
        <v>11338</v>
      </c>
      <c r="K1944" s="4" t="s">
        <v>10606</v>
      </c>
      <c r="L1944" s="15" t="s">
        <v>10607</v>
      </c>
      <c r="M1944" s="15" t="s">
        <v>11339</v>
      </c>
      <c r="N1944" s="15" t="s">
        <v>11340</v>
      </c>
      <c r="O1944" s="15" t="s">
        <v>64</v>
      </c>
      <c r="P1944" s="19"/>
    </row>
    <row r="1945" spans="1:16" x14ac:dyDescent="0.3">
      <c r="A1945" s="27" t="s">
        <v>11341</v>
      </c>
      <c r="B1945" s="12" t="s">
        <v>1466</v>
      </c>
      <c r="C1945" s="12" t="s">
        <v>5782</v>
      </c>
      <c r="D1945" s="12" t="s">
        <v>11342</v>
      </c>
      <c r="E1945" s="14" t="s">
        <v>19</v>
      </c>
      <c r="F1945" s="14" t="s">
        <v>19</v>
      </c>
      <c r="G1945" s="16">
        <v>44889</v>
      </c>
      <c r="H1945" s="17">
        <v>1.2171943999999999</v>
      </c>
      <c r="I1945" s="17">
        <v>98.895722000000006</v>
      </c>
      <c r="J1945" s="18" t="s">
        <v>11343</v>
      </c>
      <c r="K1945" s="15" t="s">
        <v>60</v>
      </c>
      <c r="L1945" s="15" t="s">
        <v>61</v>
      </c>
      <c r="M1945" s="15" t="s">
        <v>160</v>
      </c>
      <c r="N1945" s="15" t="s">
        <v>1799</v>
      </c>
      <c r="O1945" s="15" t="s">
        <v>64</v>
      </c>
      <c r="P1945" s="19"/>
    </row>
    <row r="1946" spans="1:16" x14ac:dyDescent="0.3">
      <c r="A1946" s="27" t="s">
        <v>11344</v>
      </c>
      <c r="B1946" s="12" t="s">
        <v>1466</v>
      </c>
      <c r="C1946" s="12" t="s">
        <v>11345</v>
      </c>
      <c r="D1946" s="12" t="s">
        <v>11346</v>
      </c>
      <c r="E1946" s="14" t="s">
        <v>19</v>
      </c>
      <c r="F1946" s="14" t="s">
        <v>19</v>
      </c>
      <c r="G1946" s="16">
        <v>44889</v>
      </c>
      <c r="H1946" s="17">
        <v>1.6839999999999999</v>
      </c>
      <c r="I1946" s="17">
        <v>100.53362</v>
      </c>
      <c r="J1946" s="18" t="s">
        <v>11347</v>
      </c>
      <c r="K1946" s="15" t="s">
        <v>60</v>
      </c>
      <c r="L1946" s="15" t="s">
        <v>61</v>
      </c>
      <c r="M1946" s="15" t="s">
        <v>62</v>
      </c>
      <c r="N1946" s="15" t="s">
        <v>765</v>
      </c>
      <c r="O1946" s="15" t="s">
        <v>64</v>
      </c>
      <c r="P1946" s="19"/>
    </row>
    <row r="1947" spans="1:16" x14ac:dyDescent="0.3">
      <c r="A1947" s="27" t="s">
        <v>11348</v>
      </c>
      <c r="B1947" s="12" t="s">
        <v>1466</v>
      </c>
      <c r="C1947" s="12" t="s">
        <v>3397</v>
      </c>
      <c r="D1947" s="12" t="s">
        <v>11349</v>
      </c>
      <c r="E1947" s="14" t="s">
        <v>19</v>
      </c>
      <c r="F1947" s="14" t="s">
        <v>19</v>
      </c>
      <c r="G1947" s="16">
        <v>44889</v>
      </c>
      <c r="H1947" s="17">
        <v>5.0700719999999997</v>
      </c>
      <c r="I1947" s="17">
        <v>118.25619399999999</v>
      </c>
      <c r="J1947" s="18" t="s">
        <v>11350</v>
      </c>
      <c r="K1947" s="4" t="s">
        <v>37</v>
      </c>
      <c r="L1947" s="15" t="s">
        <v>38</v>
      </c>
      <c r="M1947" s="15" t="s">
        <v>72</v>
      </c>
      <c r="N1947" s="15" t="s">
        <v>125</v>
      </c>
      <c r="O1947" s="15" t="s">
        <v>64</v>
      </c>
      <c r="P1947" s="19"/>
    </row>
    <row r="1948" spans="1:16" x14ac:dyDescent="0.3">
      <c r="A1948" s="27" t="s">
        <v>11351</v>
      </c>
      <c r="B1948" s="12" t="s">
        <v>1466</v>
      </c>
      <c r="C1948" s="12" t="s">
        <v>11352</v>
      </c>
      <c r="D1948" s="12" t="s">
        <v>11352</v>
      </c>
      <c r="E1948" s="14" t="s">
        <v>19</v>
      </c>
      <c r="F1948" s="14" t="s">
        <v>19</v>
      </c>
      <c r="G1948" s="16">
        <v>44889</v>
      </c>
      <c r="H1948" s="17">
        <v>-0.52527800000000002</v>
      </c>
      <c r="I1948" s="17">
        <v>101.99338899999999</v>
      </c>
      <c r="J1948" s="18" t="s">
        <v>11353</v>
      </c>
      <c r="K1948" s="15" t="s">
        <v>60</v>
      </c>
      <c r="L1948" s="15" t="s">
        <v>61</v>
      </c>
      <c r="M1948" s="15" t="s">
        <v>62</v>
      </c>
      <c r="N1948" s="15" t="s">
        <v>1246</v>
      </c>
      <c r="O1948" s="15" t="s">
        <v>64</v>
      </c>
      <c r="P1948" s="19"/>
    </row>
    <row r="1949" spans="1:16" x14ac:dyDescent="0.3">
      <c r="A1949" s="27" t="s">
        <v>11354</v>
      </c>
      <c r="B1949" s="12" t="s">
        <v>1466</v>
      </c>
      <c r="C1949" s="12" t="s">
        <v>3126</v>
      </c>
      <c r="D1949" s="12" t="s">
        <v>11355</v>
      </c>
      <c r="E1949" s="14" t="s">
        <v>19</v>
      </c>
      <c r="F1949" s="14" t="s">
        <v>19</v>
      </c>
      <c r="G1949" s="16">
        <v>44889</v>
      </c>
      <c r="H1949" s="17">
        <v>2.80355</v>
      </c>
      <c r="I1949" s="17">
        <v>103.306237</v>
      </c>
      <c r="J1949" s="18" t="s">
        <v>11356</v>
      </c>
      <c r="K1949" s="4" t="s">
        <v>37</v>
      </c>
      <c r="L1949" s="15" t="s">
        <v>38</v>
      </c>
      <c r="M1949" s="15" t="s">
        <v>256</v>
      </c>
      <c r="N1949" s="15" t="s">
        <v>460</v>
      </c>
      <c r="O1949" s="15" t="s">
        <v>64</v>
      </c>
      <c r="P1949" s="19"/>
    </row>
    <row r="1950" spans="1:16" x14ac:dyDescent="0.3">
      <c r="A1950" s="27" t="s">
        <v>11357</v>
      </c>
      <c r="B1950" s="12" t="s">
        <v>1466</v>
      </c>
      <c r="C1950" s="12" t="s">
        <v>11358</v>
      </c>
      <c r="D1950" s="12" t="s">
        <v>11359</v>
      </c>
      <c r="E1950" s="14" t="s">
        <v>19</v>
      </c>
      <c r="F1950" s="14" t="s">
        <v>19</v>
      </c>
      <c r="G1950" s="16">
        <v>44889</v>
      </c>
      <c r="H1950" s="17">
        <v>1.4275055560000001</v>
      </c>
      <c r="I1950" s="17">
        <v>101.18765</v>
      </c>
      <c r="J1950" s="18" t="s">
        <v>11360</v>
      </c>
      <c r="K1950" s="15" t="s">
        <v>60</v>
      </c>
      <c r="L1950" s="15" t="s">
        <v>61</v>
      </c>
      <c r="M1950" s="15" t="s">
        <v>62</v>
      </c>
      <c r="N1950" s="15" t="s">
        <v>867</v>
      </c>
      <c r="O1950" s="15" t="s">
        <v>64</v>
      </c>
      <c r="P1950" s="19"/>
    </row>
    <row r="1951" spans="1:16" x14ac:dyDescent="0.3">
      <c r="A1951" s="27" t="s">
        <v>11361</v>
      </c>
      <c r="B1951" s="12" t="s">
        <v>1466</v>
      </c>
      <c r="C1951" s="12" t="s">
        <v>10643</v>
      </c>
      <c r="D1951" s="12" t="s">
        <v>10643</v>
      </c>
      <c r="E1951" s="14" t="s">
        <v>19</v>
      </c>
      <c r="F1951" s="14" t="s">
        <v>19</v>
      </c>
      <c r="G1951" s="16">
        <v>44889</v>
      </c>
      <c r="H1951" s="17">
        <v>-1.98912</v>
      </c>
      <c r="I1951" s="17">
        <v>104.02697000000001</v>
      </c>
      <c r="J1951" s="18" t="s">
        <v>11362</v>
      </c>
      <c r="K1951" s="15" t="s">
        <v>60</v>
      </c>
      <c r="L1951" s="15" t="s">
        <v>61</v>
      </c>
      <c r="M1951" s="15" t="s">
        <v>96</v>
      </c>
      <c r="N1951" s="15" t="s">
        <v>97</v>
      </c>
      <c r="O1951" s="15" t="s">
        <v>818</v>
      </c>
      <c r="P1951" s="19"/>
    </row>
    <row r="1952" spans="1:16" x14ac:dyDescent="0.3">
      <c r="A1952" s="27" t="s">
        <v>11363</v>
      </c>
      <c r="B1952" s="12" t="s">
        <v>1466</v>
      </c>
      <c r="C1952" s="12" t="s">
        <v>11333</v>
      </c>
      <c r="D1952" s="12" t="s">
        <v>11364</v>
      </c>
      <c r="E1952" s="14" t="s">
        <v>19</v>
      </c>
      <c r="F1952" s="14" t="s">
        <v>19</v>
      </c>
      <c r="G1952" s="16">
        <v>44889</v>
      </c>
      <c r="H1952" s="17">
        <v>-2.2004809999999999</v>
      </c>
      <c r="I1952" s="17">
        <v>110.814133</v>
      </c>
      <c r="J1952" s="18" t="s">
        <v>11365</v>
      </c>
      <c r="K1952" s="15" t="s">
        <v>60</v>
      </c>
      <c r="L1952" s="15" t="s">
        <v>61</v>
      </c>
      <c r="M1952" s="15" t="s">
        <v>227</v>
      </c>
      <c r="N1952" s="15" t="s">
        <v>1309</v>
      </c>
      <c r="O1952" s="15" t="s">
        <v>818</v>
      </c>
      <c r="P1952" s="19"/>
    </row>
    <row r="1953" spans="1:16" x14ac:dyDescent="0.3">
      <c r="A1953" s="27" t="s">
        <v>11366</v>
      </c>
      <c r="B1953" s="12" t="s">
        <v>1466</v>
      </c>
      <c r="C1953" s="12" t="s">
        <v>11290</v>
      </c>
      <c r="D1953" s="12" t="s">
        <v>11367</v>
      </c>
      <c r="E1953" s="14" t="s">
        <v>19</v>
      </c>
      <c r="F1953" s="14" t="s">
        <v>19</v>
      </c>
      <c r="G1953" s="16">
        <v>44889</v>
      </c>
      <c r="H1953" s="17">
        <v>-0.31683</v>
      </c>
      <c r="I1953" s="17">
        <v>32.151898000000003</v>
      </c>
      <c r="J1953" s="18" t="s">
        <v>11368</v>
      </c>
      <c r="K1953" s="4" t="s">
        <v>11293</v>
      </c>
      <c r="L1953" s="15" t="s">
        <v>11294</v>
      </c>
      <c r="M1953" s="15" t="s">
        <v>11295</v>
      </c>
      <c r="N1953" s="15" t="s">
        <v>11296</v>
      </c>
      <c r="O1953" s="15" t="s">
        <v>818</v>
      </c>
      <c r="P1953" s="19"/>
    </row>
    <row r="1954" spans="1:16" x14ac:dyDescent="0.3">
      <c r="A1954" s="27" t="s">
        <v>11369</v>
      </c>
      <c r="B1954" s="12" t="s">
        <v>1466</v>
      </c>
      <c r="C1954" s="12" t="s">
        <v>11370</v>
      </c>
      <c r="D1954" s="12" t="s">
        <v>11370</v>
      </c>
      <c r="E1954" s="14" t="s">
        <v>19</v>
      </c>
      <c r="F1954" s="14" t="s">
        <v>19</v>
      </c>
      <c r="G1954" s="16">
        <v>44889</v>
      </c>
      <c r="H1954" s="17">
        <v>-1.0726869999999999</v>
      </c>
      <c r="I1954" s="17">
        <v>-79.607733999999994</v>
      </c>
      <c r="J1954" s="18" t="s">
        <v>11371</v>
      </c>
      <c r="K1954" s="4" t="s">
        <v>1085</v>
      </c>
      <c r="L1954" s="15" t="s">
        <v>1086</v>
      </c>
      <c r="M1954" s="15" t="s">
        <v>3738</v>
      </c>
      <c r="N1954" s="15" t="s">
        <v>3739</v>
      </c>
      <c r="O1954" s="15" t="s">
        <v>818</v>
      </c>
      <c r="P1954" s="19"/>
    </row>
    <row r="1955" spans="1:16" x14ac:dyDescent="0.3">
      <c r="A1955" s="27" t="s">
        <v>11372</v>
      </c>
      <c r="B1955" s="12" t="s">
        <v>1466</v>
      </c>
      <c r="C1955" s="12" t="s">
        <v>11373</v>
      </c>
      <c r="D1955" s="12" t="s">
        <v>11374</v>
      </c>
      <c r="E1955" s="14" t="s">
        <v>19</v>
      </c>
      <c r="F1955" s="14" t="s">
        <v>19</v>
      </c>
      <c r="G1955" s="16">
        <v>44889</v>
      </c>
      <c r="H1955" s="17">
        <v>-2.7980969999999998</v>
      </c>
      <c r="I1955" s="17">
        <v>-48.936475000000002</v>
      </c>
      <c r="J1955" s="18" t="s">
        <v>11375</v>
      </c>
      <c r="K1955" s="4" t="s">
        <v>23</v>
      </c>
      <c r="L1955" s="15" t="s">
        <v>24</v>
      </c>
      <c r="M1955" s="15" t="s">
        <v>25</v>
      </c>
      <c r="N1955" s="15" t="s">
        <v>855</v>
      </c>
      <c r="O1955" s="15" t="s">
        <v>818</v>
      </c>
      <c r="P1955" s="19"/>
    </row>
    <row r="1956" spans="1:16" x14ac:dyDescent="0.3">
      <c r="A1956" s="27" t="s">
        <v>11376</v>
      </c>
      <c r="B1956" s="12" t="s">
        <v>1466</v>
      </c>
      <c r="C1956" s="12" t="s">
        <v>11377</v>
      </c>
      <c r="D1956" s="12" t="s">
        <v>11377</v>
      </c>
      <c r="E1956" s="14" t="s">
        <v>19</v>
      </c>
      <c r="F1956" s="14" t="s">
        <v>19</v>
      </c>
      <c r="G1956" s="16">
        <v>44889</v>
      </c>
      <c r="H1956" s="17">
        <v>-2.5106820000000001</v>
      </c>
      <c r="I1956" s="17">
        <v>112.55489</v>
      </c>
      <c r="J1956" s="18" t="s">
        <v>11378</v>
      </c>
      <c r="K1956" s="15" t="s">
        <v>60</v>
      </c>
      <c r="L1956" s="15" t="s">
        <v>61</v>
      </c>
      <c r="M1956" s="15" t="s">
        <v>219</v>
      </c>
      <c r="N1956" s="15" t="s">
        <v>220</v>
      </c>
      <c r="O1956" s="15" t="s">
        <v>818</v>
      </c>
      <c r="P1956" s="19"/>
    </row>
    <row r="1957" spans="1:16" x14ac:dyDescent="0.3">
      <c r="A1957" s="27" t="s">
        <v>11379</v>
      </c>
      <c r="B1957" s="12" t="s">
        <v>1466</v>
      </c>
      <c r="C1957" s="12" t="s">
        <v>11380</v>
      </c>
      <c r="D1957" s="12" t="s">
        <v>11381</v>
      </c>
      <c r="E1957" s="14" t="s">
        <v>19</v>
      </c>
      <c r="F1957" s="14" t="s">
        <v>19</v>
      </c>
      <c r="G1957" s="16">
        <v>44889</v>
      </c>
      <c r="H1957" s="17">
        <v>0.60563900000000004</v>
      </c>
      <c r="I1957" s="17">
        <v>101.24130599999999</v>
      </c>
      <c r="J1957" s="18" t="s">
        <v>11382</v>
      </c>
      <c r="K1957" s="15" t="s">
        <v>60</v>
      </c>
      <c r="L1957" s="15" t="s">
        <v>61</v>
      </c>
      <c r="M1957" s="15" t="s">
        <v>62</v>
      </c>
      <c r="N1957" s="15" t="s">
        <v>1047</v>
      </c>
      <c r="O1957" s="15" t="s">
        <v>818</v>
      </c>
      <c r="P1957" s="19"/>
    </row>
    <row r="1958" spans="1:16" x14ac:dyDescent="0.3">
      <c r="A1958" s="27" t="s">
        <v>11383</v>
      </c>
      <c r="B1958" s="12" t="s">
        <v>1466</v>
      </c>
      <c r="C1958" s="12" t="s">
        <v>11384</v>
      </c>
      <c r="D1958" s="12" t="s">
        <v>11385</v>
      </c>
      <c r="E1958" s="14" t="s">
        <v>19</v>
      </c>
      <c r="F1958" s="14" t="s">
        <v>19</v>
      </c>
      <c r="G1958" s="16">
        <v>44889</v>
      </c>
      <c r="H1958" s="17">
        <v>-2.740389</v>
      </c>
      <c r="I1958" s="17">
        <v>114.456711</v>
      </c>
      <c r="J1958" s="18" t="s">
        <v>11386</v>
      </c>
      <c r="K1958" s="15" t="s">
        <v>60</v>
      </c>
      <c r="L1958" s="15" t="s">
        <v>61</v>
      </c>
      <c r="M1958" s="15" t="s">
        <v>219</v>
      </c>
      <c r="N1958" s="15" t="s">
        <v>4743</v>
      </c>
      <c r="O1958" s="15" t="s">
        <v>818</v>
      </c>
      <c r="P1958" s="19" t="s">
        <v>11387</v>
      </c>
    </row>
    <row r="1959" spans="1:16" x14ac:dyDescent="0.3">
      <c r="A1959" s="27" t="s">
        <v>11388</v>
      </c>
      <c r="B1959" s="12" t="s">
        <v>1466</v>
      </c>
      <c r="C1959" s="12" t="s">
        <v>1545</v>
      </c>
      <c r="D1959" s="12" t="s">
        <v>11389</v>
      </c>
      <c r="E1959" s="14" t="s">
        <v>19</v>
      </c>
      <c r="F1959" s="14" t="s">
        <v>19</v>
      </c>
      <c r="G1959" s="16">
        <v>44889</v>
      </c>
      <c r="H1959" s="17">
        <v>-2.189397</v>
      </c>
      <c r="I1959" s="17">
        <v>111.34203100000001</v>
      </c>
      <c r="J1959" s="18" t="s">
        <v>11390</v>
      </c>
      <c r="K1959" s="15" t="s">
        <v>60</v>
      </c>
      <c r="L1959" s="15" t="s">
        <v>61</v>
      </c>
      <c r="M1959" s="15" t="s">
        <v>219</v>
      </c>
      <c r="N1959" s="15" t="s">
        <v>4475</v>
      </c>
      <c r="O1959" s="15" t="s">
        <v>818</v>
      </c>
      <c r="P1959" s="19"/>
    </row>
    <row r="1960" spans="1:16" x14ac:dyDescent="0.3">
      <c r="A1960" s="27" t="s">
        <v>11391</v>
      </c>
      <c r="B1960" s="12" t="s">
        <v>1466</v>
      </c>
      <c r="C1960" s="12" t="s">
        <v>11392</v>
      </c>
      <c r="D1960" s="12" t="s">
        <v>11392</v>
      </c>
      <c r="E1960" s="14" t="s">
        <v>19</v>
      </c>
      <c r="F1960" s="14" t="s">
        <v>19</v>
      </c>
      <c r="G1960" s="16">
        <v>44889</v>
      </c>
      <c r="H1960" s="17">
        <v>-7.4500960000000003</v>
      </c>
      <c r="I1960" s="17">
        <v>140.500032</v>
      </c>
      <c r="J1960" s="18" t="s">
        <v>11393</v>
      </c>
      <c r="K1960" s="15" t="s">
        <v>60</v>
      </c>
      <c r="L1960" s="15" t="s">
        <v>61</v>
      </c>
      <c r="M1960" s="15" t="s">
        <v>6679</v>
      </c>
      <c r="N1960" s="15" t="s">
        <v>11120</v>
      </c>
      <c r="O1960" s="15" t="s">
        <v>818</v>
      </c>
      <c r="P1960" s="19"/>
    </row>
    <row r="1961" spans="1:16" x14ac:dyDescent="0.3">
      <c r="A1961" s="27" t="s">
        <v>11394</v>
      </c>
      <c r="B1961" s="12" t="s">
        <v>1466</v>
      </c>
      <c r="C1961" s="12" t="s">
        <v>11395</v>
      </c>
      <c r="D1961" s="12" t="s">
        <v>11395</v>
      </c>
      <c r="E1961" s="14" t="s">
        <v>19</v>
      </c>
      <c r="F1961" s="14" t="s">
        <v>19</v>
      </c>
      <c r="G1961" s="16">
        <v>44889</v>
      </c>
      <c r="H1961" s="17">
        <v>-3.274438</v>
      </c>
      <c r="I1961" s="17">
        <v>105.81369599999999</v>
      </c>
      <c r="J1961" s="18" t="s">
        <v>11396</v>
      </c>
      <c r="K1961" s="15" t="s">
        <v>60</v>
      </c>
      <c r="L1961" s="15" t="s">
        <v>61</v>
      </c>
      <c r="M1961" s="15" t="s">
        <v>96</v>
      </c>
      <c r="N1961" s="15" t="s">
        <v>594</v>
      </c>
      <c r="O1961" s="15" t="s">
        <v>818</v>
      </c>
      <c r="P1961" s="19"/>
    </row>
    <row r="1962" spans="1:16" x14ac:dyDescent="0.3">
      <c r="A1962" s="27" t="s">
        <v>11397</v>
      </c>
      <c r="B1962" s="12" t="s">
        <v>1466</v>
      </c>
      <c r="C1962" s="12" t="s">
        <v>6314</v>
      </c>
      <c r="D1962" s="12" t="s">
        <v>11398</v>
      </c>
      <c r="E1962" s="14" t="s">
        <v>19</v>
      </c>
      <c r="F1962" s="14" t="s">
        <v>19</v>
      </c>
      <c r="G1962" s="16">
        <v>44889</v>
      </c>
      <c r="H1962" s="17">
        <v>5.6440000000000001</v>
      </c>
      <c r="I1962" s="17">
        <v>-5.32</v>
      </c>
      <c r="J1962" s="18" t="s">
        <v>11399</v>
      </c>
      <c r="K1962" s="4" t="s">
        <v>676</v>
      </c>
      <c r="L1962" s="15" t="s">
        <v>677</v>
      </c>
      <c r="M1962" s="15" t="s">
        <v>11400</v>
      </c>
      <c r="N1962" s="15" t="s">
        <v>11401</v>
      </c>
      <c r="O1962" s="15" t="s">
        <v>64</v>
      </c>
      <c r="P1962" s="19"/>
    </row>
    <row r="1963" spans="1:16" ht="28.8" x14ac:dyDescent="0.3">
      <c r="A1963" s="27" t="s">
        <v>11402</v>
      </c>
      <c r="B1963" s="12" t="s">
        <v>1466</v>
      </c>
      <c r="C1963" s="12" t="s">
        <v>1466</v>
      </c>
      <c r="D1963" s="12" t="s">
        <v>11403</v>
      </c>
      <c r="E1963" s="14" t="s">
        <v>19</v>
      </c>
      <c r="F1963" s="14" t="s">
        <v>19</v>
      </c>
      <c r="G1963" s="16">
        <v>44889</v>
      </c>
      <c r="H1963" s="17">
        <v>4.3460789999999996</v>
      </c>
      <c r="I1963" s="17">
        <v>-73.004524000000004</v>
      </c>
      <c r="J1963" s="18" t="s">
        <v>11404</v>
      </c>
      <c r="K1963" s="4" t="s">
        <v>270</v>
      </c>
      <c r="L1963" s="15" t="s">
        <v>271</v>
      </c>
      <c r="M1963" s="15" t="s">
        <v>3694</v>
      </c>
      <c r="N1963" s="15" t="s">
        <v>7061</v>
      </c>
      <c r="O1963" s="15" t="s">
        <v>6824</v>
      </c>
      <c r="P1963" s="19"/>
    </row>
    <row r="1964" spans="1:16" x14ac:dyDescent="0.3">
      <c r="A1964" s="27" t="s">
        <v>11405</v>
      </c>
      <c r="B1964" s="12" t="s">
        <v>1466</v>
      </c>
      <c r="C1964" s="12" t="s">
        <v>1466</v>
      </c>
      <c r="D1964" s="12" t="s">
        <v>11406</v>
      </c>
      <c r="E1964" s="14" t="s">
        <v>19</v>
      </c>
      <c r="F1964" s="14" t="s">
        <v>19</v>
      </c>
      <c r="G1964" s="16">
        <v>44889</v>
      </c>
      <c r="H1964" s="17">
        <v>3.9049049999999998</v>
      </c>
      <c r="I1964" s="17">
        <v>-73.538584</v>
      </c>
      <c r="J1964" s="18" t="s">
        <v>11407</v>
      </c>
      <c r="K1964" s="4" t="s">
        <v>270</v>
      </c>
      <c r="L1964" s="15" t="s">
        <v>271</v>
      </c>
      <c r="M1964" s="15" t="s">
        <v>3694</v>
      </c>
      <c r="N1964" s="15" t="s">
        <v>3745</v>
      </c>
      <c r="O1964" s="15" t="s">
        <v>64</v>
      </c>
      <c r="P1964" s="19"/>
    </row>
    <row r="1965" spans="1:16" x14ac:dyDescent="0.3">
      <c r="A1965" s="27" t="s">
        <v>11408</v>
      </c>
      <c r="B1965" s="12" t="s">
        <v>1466</v>
      </c>
      <c r="C1965" s="12" t="s">
        <v>1466</v>
      </c>
      <c r="D1965" s="12" t="s">
        <v>11409</v>
      </c>
      <c r="E1965" s="14" t="s">
        <v>19</v>
      </c>
      <c r="F1965" s="14" t="s">
        <v>19</v>
      </c>
      <c r="G1965" s="16">
        <v>44889</v>
      </c>
      <c r="H1965" s="17">
        <v>2.9810500000000002</v>
      </c>
      <c r="I1965" s="17">
        <v>112.47880000000001</v>
      </c>
      <c r="J1965" s="18" t="s">
        <v>11410</v>
      </c>
      <c r="K1965" s="4" t="s">
        <v>37</v>
      </c>
      <c r="L1965" s="15" t="s">
        <v>38</v>
      </c>
      <c r="M1965" s="15" t="s">
        <v>132</v>
      </c>
      <c r="N1965" s="15" t="s">
        <v>3208</v>
      </c>
      <c r="O1965" s="15" t="s">
        <v>6824</v>
      </c>
      <c r="P1965" s="19"/>
    </row>
    <row r="1966" spans="1:16" x14ac:dyDescent="0.3">
      <c r="A1966" s="27" t="s">
        <v>11411</v>
      </c>
      <c r="B1966" s="12" t="s">
        <v>1466</v>
      </c>
      <c r="C1966" s="12" t="s">
        <v>11412</v>
      </c>
      <c r="D1966" s="12" t="s">
        <v>11412</v>
      </c>
      <c r="E1966" s="14" t="s">
        <v>19</v>
      </c>
      <c r="F1966" s="14" t="s">
        <v>19</v>
      </c>
      <c r="G1966" s="16">
        <v>44889</v>
      </c>
      <c r="H1966" s="17">
        <v>0.54122700000000001</v>
      </c>
      <c r="I1966" s="17">
        <v>101.394954</v>
      </c>
      <c r="J1966" s="18" t="s">
        <v>11413</v>
      </c>
      <c r="K1966" s="4" t="s">
        <v>60</v>
      </c>
      <c r="L1966" s="15" t="s">
        <v>61</v>
      </c>
      <c r="M1966" s="15" t="s">
        <v>62</v>
      </c>
      <c r="N1966" s="15" t="s">
        <v>4687</v>
      </c>
      <c r="O1966" s="15" t="s">
        <v>818</v>
      </c>
      <c r="P1966" s="19"/>
    </row>
    <row r="1967" spans="1:16" x14ac:dyDescent="0.3">
      <c r="A1967" s="20" t="s">
        <v>11414</v>
      </c>
      <c r="B1967" s="12" t="s">
        <v>1466</v>
      </c>
      <c r="C1967" s="22" t="s">
        <v>11415</v>
      </c>
      <c r="D1967" s="22" t="s">
        <v>11415</v>
      </c>
      <c r="E1967" s="14" t="s">
        <v>19</v>
      </c>
      <c r="F1967" s="14" t="s">
        <v>19</v>
      </c>
      <c r="G1967" s="16">
        <v>44889</v>
      </c>
      <c r="H1967" s="17" t="s">
        <v>11416</v>
      </c>
      <c r="I1967" s="17" t="s">
        <v>11417</v>
      </c>
      <c r="J1967" s="18" t="s">
        <v>11418</v>
      </c>
      <c r="K1967" s="4" t="s">
        <v>60</v>
      </c>
      <c r="L1967" s="15" t="s">
        <v>61</v>
      </c>
      <c r="M1967" s="15" t="s">
        <v>160</v>
      </c>
      <c r="N1967" s="15" t="s">
        <v>894</v>
      </c>
      <c r="O1967" s="15" t="s">
        <v>64</v>
      </c>
      <c r="P1967" s="19"/>
    </row>
    <row r="1968" spans="1:16" x14ac:dyDescent="0.3">
      <c r="A1968" s="27" t="s">
        <v>11419</v>
      </c>
      <c r="B1968" s="33" t="s">
        <v>10621</v>
      </c>
      <c r="C1968" s="33" t="s">
        <v>11420</v>
      </c>
      <c r="D1968" s="33" t="s">
        <v>11421</v>
      </c>
      <c r="E1968" s="14" t="s">
        <v>19</v>
      </c>
      <c r="F1968" s="14" t="s">
        <v>19</v>
      </c>
      <c r="G1968" s="16">
        <v>44889</v>
      </c>
      <c r="H1968" s="34">
        <v>6.6736560000000003</v>
      </c>
      <c r="I1968" s="34">
        <v>5.8096420000000002</v>
      </c>
      <c r="J1968" s="18" t="s">
        <v>11422</v>
      </c>
      <c r="K1968" s="4" t="s">
        <v>6915</v>
      </c>
      <c r="L1968" s="18" t="s">
        <v>6916</v>
      </c>
      <c r="M1968" s="18" t="s">
        <v>6917</v>
      </c>
      <c r="N1968" s="18" t="s">
        <v>11423</v>
      </c>
      <c r="O1968" s="15" t="s">
        <v>818</v>
      </c>
      <c r="P1968" s="19"/>
    </row>
    <row r="1969" spans="1:16" ht="28.8" x14ac:dyDescent="0.3">
      <c r="A1969" s="27" t="s">
        <v>11424</v>
      </c>
      <c r="B1969" s="33" t="s">
        <v>5139</v>
      </c>
      <c r="C1969" s="33" t="s">
        <v>11425</v>
      </c>
      <c r="D1969" s="33" t="s">
        <v>11425</v>
      </c>
      <c r="E1969" s="14" t="s">
        <v>19</v>
      </c>
      <c r="F1969" s="14" t="s">
        <v>19</v>
      </c>
      <c r="G1969" s="16">
        <v>44889</v>
      </c>
      <c r="H1969" s="34">
        <v>3.9289960000000002</v>
      </c>
      <c r="I1969" s="34">
        <v>116.816399</v>
      </c>
      <c r="J1969" s="18" t="s">
        <v>11426</v>
      </c>
      <c r="K1969" s="4" t="s">
        <v>60</v>
      </c>
      <c r="L1969" s="18" t="s">
        <v>61</v>
      </c>
      <c r="M1969" s="18" t="s">
        <v>321</v>
      </c>
      <c r="N1969" s="18" t="s">
        <v>5029</v>
      </c>
      <c r="O1969" s="15" t="s">
        <v>64</v>
      </c>
      <c r="P1969" s="19"/>
    </row>
    <row r="1970" spans="1:16" x14ac:dyDescent="0.3">
      <c r="A1970" s="27" t="s">
        <v>11427</v>
      </c>
      <c r="B1970" s="33" t="s">
        <v>11428</v>
      </c>
      <c r="C1970" s="33" t="s">
        <v>11429</v>
      </c>
      <c r="D1970" s="33" t="s">
        <v>11429</v>
      </c>
      <c r="E1970" s="14" t="s">
        <v>19</v>
      </c>
      <c r="F1970" s="14" t="s">
        <v>19</v>
      </c>
      <c r="G1970" s="16">
        <v>44889</v>
      </c>
      <c r="H1970" s="34">
        <v>2.7385950000000001</v>
      </c>
      <c r="I1970" s="34">
        <v>117.208687</v>
      </c>
      <c r="J1970" s="18" t="s">
        <v>11430</v>
      </c>
      <c r="K1970" s="4" t="s">
        <v>60</v>
      </c>
      <c r="L1970" s="18" t="s">
        <v>61</v>
      </c>
      <c r="M1970" s="18" t="s">
        <v>321</v>
      </c>
      <c r="N1970" s="18" t="s">
        <v>4939</v>
      </c>
      <c r="O1970" s="15" t="s">
        <v>64</v>
      </c>
      <c r="P1970" s="19"/>
    </row>
    <row r="1971" spans="1:16" x14ac:dyDescent="0.3">
      <c r="A1971" s="27" t="s">
        <v>11431</v>
      </c>
      <c r="B1971" s="33" t="s">
        <v>10621</v>
      </c>
      <c r="C1971" s="33" t="s">
        <v>11432</v>
      </c>
      <c r="D1971" s="33" t="s">
        <v>11433</v>
      </c>
      <c r="E1971" s="14" t="s">
        <v>19</v>
      </c>
      <c r="F1971" s="14" t="s">
        <v>19</v>
      </c>
      <c r="G1971" s="16">
        <v>44889</v>
      </c>
      <c r="H1971" s="34">
        <v>5.1564059999999996</v>
      </c>
      <c r="I1971" s="34">
        <v>-1.7127859999999999</v>
      </c>
      <c r="J1971" s="18" t="s">
        <v>11434</v>
      </c>
      <c r="K1971" s="4" t="s">
        <v>1595</v>
      </c>
      <c r="L1971" s="18" t="s">
        <v>1596</v>
      </c>
      <c r="M1971" s="18" t="s">
        <v>1597</v>
      </c>
      <c r="N1971" s="18" t="s">
        <v>1598</v>
      </c>
      <c r="O1971" s="15" t="s">
        <v>64</v>
      </c>
      <c r="P1971" s="19"/>
    </row>
    <row r="1972" spans="1:16" x14ac:dyDescent="0.3">
      <c r="A1972" s="27" t="s">
        <v>11435</v>
      </c>
      <c r="B1972" s="33" t="s">
        <v>10621</v>
      </c>
      <c r="C1972" s="33" t="s">
        <v>11436</v>
      </c>
      <c r="D1972" s="33" t="s">
        <v>11437</v>
      </c>
      <c r="E1972" s="15" t="s">
        <v>32</v>
      </c>
      <c r="F1972" s="15" t="s">
        <v>33</v>
      </c>
      <c r="G1972" s="16">
        <v>44889</v>
      </c>
      <c r="H1972" s="34">
        <v>3.732936</v>
      </c>
      <c r="I1972" s="34">
        <v>9.8625670000000003</v>
      </c>
      <c r="J1972" s="18" t="s">
        <v>11438</v>
      </c>
      <c r="K1972" s="4" t="s">
        <v>10498</v>
      </c>
      <c r="L1972" s="18" t="s">
        <v>10499</v>
      </c>
      <c r="M1972" s="18" t="s">
        <v>10500</v>
      </c>
      <c r="N1972" s="18" t="s">
        <v>10501</v>
      </c>
      <c r="O1972" s="15" t="s">
        <v>64</v>
      </c>
      <c r="P1972" s="19"/>
    </row>
    <row r="1973" spans="1:16" x14ac:dyDescent="0.3">
      <c r="A1973" s="27" t="s">
        <v>11439</v>
      </c>
      <c r="B1973" s="33" t="s">
        <v>10621</v>
      </c>
      <c r="C1973" s="33" t="s">
        <v>11436</v>
      </c>
      <c r="D1973" s="33" t="s">
        <v>11440</v>
      </c>
      <c r="E1973" s="15" t="s">
        <v>32</v>
      </c>
      <c r="F1973" s="15" t="s">
        <v>33</v>
      </c>
      <c r="G1973" s="16">
        <v>44889</v>
      </c>
      <c r="H1973" s="34">
        <v>3.5698028000000002</v>
      </c>
      <c r="I1973" s="34">
        <v>10.110225</v>
      </c>
      <c r="J1973" s="18" t="s">
        <v>11441</v>
      </c>
      <c r="K1973" s="4" t="s">
        <v>10498</v>
      </c>
      <c r="L1973" s="18" t="s">
        <v>10499</v>
      </c>
      <c r="M1973" s="18" t="s">
        <v>10500</v>
      </c>
      <c r="N1973" s="18" t="s">
        <v>10501</v>
      </c>
      <c r="O1973" s="15" t="s">
        <v>64</v>
      </c>
      <c r="P1973" s="19"/>
    </row>
    <row r="1974" spans="1:16" x14ac:dyDescent="0.3">
      <c r="A1974" s="27" t="s">
        <v>11442</v>
      </c>
      <c r="B1974" s="33" t="s">
        <v>11443</v>
      </c>
      <c r="C1974" s="33" t="s">
        <v>11444</v>
      </c>
      <c r="D1974" s="33" t="s">
        <v>11445</v>
      </c>
      <c r="E1974" s="14" t="s">
        <v>19</v>
      </c>
      <c r="F1974" s="14" t="s">
        <v>19</v>
      </c>
      <c r="G1974" s="16">
        <v>44889</v>
      </c>
      <c r="H1974" s="34">
        <v>2.24749</v>
      </c>
      <c r="I1974" s="34">
        <v>116.985</v>
      </c>
      <c r="J1974" s="18" t="s">
        <v>11446</v>
      </c>
      <c r="K1974" s="15" t="s">
        <v>60</v>
      </c>
      <c r="L1974" s="18" t="s">
        <v>61</v>
      </c>
      <c r="M1974" s="18" t="s">
        <v>321</v>
      </c>
      <c r="N1974" s="18" t="s">
        <v>5717</v>
      </c>
      <c r="O1974" s="15" t="s">
        <v>64</v>
      </c>
      <c r="P1974" s="19"/>
    </row>
    <row r="1975" spans="1:16" ht="28.8" x14ac:dyDescent="0.3">
      <c r="A1975" s="27" t="s">
        <v>11447</v>
      </c>
      <c r="B1975" s="33" t="s">
        <v>11448</v>
      </c>
      <c r="C1975" s="33" t="s">
        <v>11449</v>
      </c>
      <c r="D1975" s="33" t="s">
        <v>11449</v>
      </c>
      <c r="E1975" s="14" t="s">
        <v>19</v>
      </c>
      <c r="F1975" s="14" t="s">
        <v>19</v>
      </c>
      <c r="G1975" s="16">
        <v>44889</v>
      </c>
      <c r="H1975" s="34">
        <v>1.1776709999999999</v>
      </c>
      <c r="I1975" s="34">
        <v>117.90217800000001</v>
      </c>
      <c r="J1975" s="18" t="s">
        <v>11450</v>
      </c>
      <c r="K1975" s="15" t="s">
        <v>60</v>
      </c>
      <c r="L1975" s="18" t="s">
        <v>61</v>
      </c>
      <c r="M1975" s="18" t="s">
        <v>321</v>
      </c>
      <c r="N1975" s="18" t="s">
        <v>839</v>
      </c>
      <c r="O1975" s="15" t="s">
        <v>64</v>
      </c>
      <c r="P1975" s="19"/>
    </row>
    <row r="1976" spans="1:16" ht="28.8" x14ac:dyDescent="0.3">
      <c r="A1976" s="27" t="s">
        <v>11451</v>
      </c>
      <c r="B1976" s="33" t="s">
        <v>5139</v>
      </c>
      <c r="C1976" s="33" t="s">
        <v>11452</v>
      </c>
      <c r="D1976" s="33" t="s">
        <v>11452</v>
      </c>
      <c r="E1976" s="14" t="s">
        <v>19</v>
      </c>
      <c r="F1976" s="14" t="s">
        <v>19</v>
      </c>
      <c r="G1976" s="16">
        <v>44889</v>
      </c>
      <c r="H1976" s="34">
        <v>0.49546299999999999</v>
      </c>
      <c r="I1976" s="34">
        <v>115.36659299999999</v>
      </c>
      <c r="J1976" s="18" t="s">
        <v>11453</v>
      </c>
      <c r="K1976" s="15" t="s">
        <v>60</v>
      </c>
      <c r="L1976" s="18" t="s">
        <v>61</v>
      </c>
      <c r="M1976" s="18" t="s">
        <v>321</v>
      </c>
      <c r="N1976" s="18" t="s">
        <v>4303</v>
      </c>
      <c r="O1976" s="15" t="s">
        <v>64</v>
      </c>
      <c r="P1976" s="19"/>
    </row>
    <row r="1977" spans="1:16" x14ac:dyDescent="0.3">
      <c r="A1977" s="27" t="s">
        <v>11454</v>
      </c>
      <c r="B1977" s="33" t="s">
        <v>1194</v>
      </c>
      <c r="C1977" s="33" t="s">
        <v>11455</v>
      </c>
      <c r="D1977" s="33" t="s">
        <v>11455</v>
      </c>
      <c r="E1977" s="14" t="s">
        <v>19</v>
      </c>
      <c r="F1977" s="14" t="s">
        <v>19</v>
      </c>
      <c r="G1977" s="16">
        <v>44889</v>
      </c>
      <c r="H1977" s="34">
        <v>-0.24137700000000001</v>
      </c>
      <c r="I1977" s="34">
        <v>111.620783038</v>
      </c>
      <c r="J1977" s="18" t="s">
        <v>11456</v>
      </c>
      <c r="K1977" s="15" t="s">
        <v>60</v>
      </c>
      <c r="L1977" s="18" t="s">
        <v>61</v>
      </c>
      <c r="M1977" s="18" t="s">
        <v>227</v>
      </c>
      <c r="N1977" s="18" t="s">
        <v>4370</v>
      </c>
      <c r="O1977" s="15" t="s">
        <v>64</v>
      </c>
      <c r="P1977" s="19"/>
    </row>
    <row r="1978" spans="1:16" x14ac:dyDescent="0.3">
      <c r="A1978" s="27" t="s">
        <v>11457</v>
      </c>
      <c r="B1978" s="33" t="s">
        <v>11458</v>
      </c>
      <c r="C1978" s="33" t="s">
        <v>11459</v>
      </c>
      <c r="D1978" s="33" t="s">
        <v>11460</v>
      </c>
      <c r="E1978" s="14" t="s">
        <v>19</v>
      </c>
      <c r="F1978" s="14" t="s">
        <v>19</v>
      </c>
      <c r="G1978" s="16">
        <v>44889</v>
      </c>
      <c r="H1978" s="34">
        <v>4.3055500000000002</v>
      </c>
      <c r="I1978" s="34">
        <v>98.026700000000005</v>
      </c>
      <c r="J1978" s="18" t="s">
        <v>11461</v>
      </c>
      <c r="K1978" s="15" t="s">
        <v>60</v>
      </c>
      <c r="L1978" s="18" t="s">
        <v>61</v>
      </c>
      <c r="M1978" s="18" t="s">
        <v>1072</v>
      </c>
      <c r="N1978" s="18" t="s">
        <v>1331</v>
      </c>
      <c r="O1978" s="15" t="s">
        <v>64</v>
      </c>
      <c r="P1978" s="19"/>
    </row>
    <row r="1979" spans="1:16" ht="28.8" x14ac:dyDescent="0.3">
      <c r="A1979" s="27" t="s">
        <v>11462</v>
      </c>
      <c r="B1979" s="33" t="s">
        <v>4172</v>
      </c>
      <c r="C1979" s="33" t="s">
        <v>11463</v>
      </c>
      <c r="D1979" s="33" t="s">
        <v>11464</v>
      </c>
      <c r="E1979" s="14" t="s">
        <v>19</v>
      </c>
      <c r="F1979" s="14" t="s">
        <v>19</v>
      </c>
      <c r="G1979" s="16">
        <v>44889</v>
      </c>
      <c r="H1979" s="34">
        <v>-1.9595</v>
      </c>
      <c r="I1979" s="34">
        <v>120.83</v>
      </c>
      <c r="J1979" s="18" t="s">
        <v>11465</v>
      </c>
      <c r="K1979" s="15" t="s">
        <v>60</v>
      </c>
      <c r="L1979" s="18" t="s">
        <v>61</v>
      </c>
      <c r="M1979" s="18" t="s">
        <v>796</v>
      </c>
      <c r="N1979" s="18" t="s">
        <v>11466</v>
      </c>
      <c r="O1979" s="4" t="s">
        <v>27</v>
      </c>
      <c r="P1979" s="19"/>
    </row>
    <row r="1980" spans="1:16" ht="28.8" x14ac:dyDescent="0.3">
      <c r="A1980" s="27" t="s">
        <v>11467</v>
      </c>
      <c r="B1980" s="33" t="s">
        <v>4172</v>
      </c>
      <c r="C1980" s="33" t="s">
        <v>11468</v>
      </c>
      <c r="D1980" s="33" t="s">
        <v>11469</v>
      </c>
      <c r="E1980" s="14" t="s">
        <v>19</v>
      </c>
      <c r="F1980" s="14" t="s">
        <v>19</v>
      </c>
      <c r="G1980" s="16">
        <v>44889</v>
      </c>
      <c r="H1980" s="34">
        <v>-2.7280000000000002</v>
      </c>
      <c r="I1980" s="34">
        <v>114.843</v>
      </c>
      <c r="J1980" s="18" t="s">
        <v>11470</v>
      </c>
      <c r="K1980" s="15" t="s">
        <v>60</v>
      </c>
      <c r="L1980" s="18" t="s">
        <v>61</v>
      </c>
      <c r="M1980" s="18" t="s">
        <v>719</v>
      </c>
      <c r="N1980" s="18" t="s">
        <v>7271</v>
      </c>
      <c r="O1980" s="15" t="s">
        <v>64</v>
      </c>
      <c r="P1980" s="19"/>
    </row>
    <row r="1981" spans="1:16" x14ac:dyDescent="0.3">
      <c r="A1981" s="27" t="s">
        <v>11471</v>
      </c>
      <c r="B1981" s="33" t="s">
        <v>10621</v>
      </c>
      <c r="C1981" s="33" t="s">
        <v>11472</v>
      </c>
      <c r="D1981" s="33" t="s">
        <v>11473</v>
      </c>
      <c r="E1981" s="15" t="s">
        <v>32</v>
      </c>
      <c r="F1981" s="15" t="s">
        <v>33</v>
      </c>
      <c r="G1981" s="16">
        <v>44889</v>
      </c>
      <c r="H1981" s="34">
        <v>-4.3766410000000002</v>
      </c>
      <c r="I1981" s="34">
        <v>20.289560999999999</v>
      </c>
      <c r="J1981" s="18" t="s">
        <v>11474</v>
      </c>
      <c r="K1981" s="15" t="s">
        <v>11475</v>
      </c>
      <c r="L1981" s="18" t="s">
        <v>11476</v>
      </c>
      <c r="M1981" s="18" t="s">
        <v>11477</v>
      </c>
      <c r="N1981" s="18" t="s">
        <v>11478</v>
      </c>
      <c r="O1981" s="15" t="s">
        <v>64</v>
      </c>
      <c r="P1981" s="19"/>
    </row>
    <row r="1982" spans="1:16" x14ac:dyDescent="0.3">
      <c r="A1982" s="27" t="s">
        <v>11479</v>
      </c>
      <c r="B1982" s="33" t="s">
        <v>10621</v>
      </c>
      <c r="C1982" s="33" t="s">
        <v>11436</v>
      </c>
      <c r="D1982" s="33" t="s">
        <v>11480</v>
      </c>
      <c r="E1982" s="15" t="s">
        <v>32</v>
      </c>
      <c r="F1982" s="15" t="s">
        <v>33</v>
      </c>
      <c r="G1982" s="16">
        <v>44889</v>
      </c>
      <c r="H1982" s="34">
        <v>4.2215210000000001</v>
      </c>
      <c r="I1982" s="34">
        <v>9.6074479999999998</v>
      </c>
      <c r="J1982" s="18" t="s">
        <v>11481</v>
      </c>
      <c r="K1982" s="15" t="s">
        <v>10498</v>
      </c>
      <c r="L1982" s="18" t="s">
        <v>10499</v>
      </c>
      <c r="M1982" s="18" t="s">
        <v>10500</v>
      </c>
      <c r="N1982" s="18" t="s">
        <v>11482</v>
      </c>
      <c r="O1982" s="15" t="s">
        <v>64</v>
      </c>
      <c r="P1982" s="19"/>
    </row>
    <row r="1983" spans="1:16" x14ac:dyDescent="0.3">
      <c r="A1983" s="27" t="s">
        <v>11483</v>
      </c>
      <c r="B1983" s="33" t="s">
        <v>10621</v>
      </c>
      <c r="C1983" s="33" t="s">
        <v>11436</v>
      </c>
      <c r="D1983" s="33" t="s">
        <v>11484</v>
      </c>
      <c r="E1983" s="15" t="s">
        <v>32</v>
      </c>
      <c r="F1983" s="15" t="s">
        <v>33</v>
      </c>
      <c r="G1983" s="16">
        <v>44889</v>
      </c>
      <c r="H1983" s="34">
        <v>3.6407020000000001</v>
      </c>
      <c r="I1983" s="34">
        <v>10.711425999999999</v>
      </c>
      <c r="J1983" s="18" t="s">
        <v>11485</v>
      </c>
      <c r="K1983" s="15" t="s">
        <v>10498</v>
      </c>
      <c r="L1983" s="18" t="s">
        <v>10499</v>
      </c>
      <c r="M1983" s="18" t="s">
        <v>11486</v>
      </c>
      <c r="N1983" s="18" t="s">
        <v>11487</v>
      </c>
      <c r="O1983" s="15" t="s">
        <v>64</v>
      </c>
      <c r="P1983" s="19"/>
    </row>
    <row r="1984" spans="1:16" x14ac:dyDescent="0.3">
      <c r="A1984" s="27" t="s">
        <v>11488</v>
      </c>
      <c r="B1984" s="22" t="s">
        <v>10621</v>
      </c>
      <c r="C1984" s="33" t="s">
        <v>11436</v>
      </c>
      <c r="D1984" s="33" t="s">
        <v>11489</v>
      </c>
      <c r="E1984" s="15" t="s">
        <v>32</v>
      </c>
      <c r="F1984" s="15" t="s">
        <v>33</v>
      </c>
      <c r="G1984" s="16">
        <v>44889</v>
      </c>
      <c r="H1984" s="34">
        <v>3.8658920000000001</v>
      </c>
      <c r="I1984" s="34">
        <v>9.8561219999999992</v>
      </c>
      <c r="J1984" s="18" t="s">
        <v>11490</v>
      </c>
      <c r="K1984" s="15" t="s">
        <v>10498</v>
      </c>
      <c r="L1984" s="18" t="s">
        <v>10499</v>
      </c>
      <c r="M1984" s="18" t="s">
        <v>10500</v>
      </c>
      <c r="N1984" s="18" t="s">
        <v>10501</v>
      </c>
      <c r="O1984" s="15" t="s">
        <v>64</v>
      </c>
      <c r="P1984" s="19"/>
    </row>
    <row r="1985" spans="1:16" x14ac:dyDescent="0.3">
      <c r="A1985" s="27" t="s">
        <v>11491</v>
      </c>
      <c r="B1985" s="22" t="s">
        <v>10621</v>
      </c>
      <c r="C1985" s="22" t="s">
        <v>11436</v>
      </c>
      <c r="D1985" s="22" t="s">
        <v>11492</v>
      </c>
      <c r="E1985" s="14" t="s">
        <v>19</v>
      </c>
      <c r="F1985" s="14" t="s">
        <v>19</v>
      </c>
      <c r="G1985" s="16">
        <v>44889</v>
      </c>
      <c r="H1985" s="34">
        <v>2.8569119999999999</v>
      </c>
      <c r="I1985" s="34">
        <v>9.9763599999999997</v>
      </c>
      <c r="J1985" s="18" t="s">
        <v>11493</v>
      </c>
      <c r="K1985" s="15" t="s">
        <v>10498</v>
      </c>
      <c r="L1985" s="18" t="s">
        <v>10499</v>
      </c>
      <c r="M1985" s="18" t="s">
        <v>11494</v>
      </c>
      <c r="N1985" s="18" t="s">
        <v>11495</v>
      </c>
      <c r="O1985" s="15" t="s">
        <v>64</v>
      </c>
      <c r="P1985" s="19"/>
    </row>
    <row r="1986" spans="1:16" ht="28.8" x14ac:dyDescent="0.3">
      <c r="A1986" s="27" t="s">
        <v>11496</v>
      </c>
      <c r="B1986" s="22" t="s">
        <v>973</v>
      </c>
      <c r="C1986" s="22" t="s">
        <v>11497</v>
      </c>
      <c r="D1986" s="22" t="s">
        <v>11498</v>
      </c>
      <c r="E1986" s="14" t="s">
        <v>19</v>
      </c>
      <c r="F1986" s="14" t="s">
        <v>19</v>
      </c>
      <c r="G1986" s="16">
        <v>44889</v>
      </c>
      <c r="H1986" s="34">
        <v>-0.34520000000000001</v>
      </c>
      <c r="I1986" s="34">
        <v>109.693</v>
      </c>
      <c r="J1986" s="18" t="s">
        <v>11499</v>
      </c>
      <c r="K1986" s="15" t="s">
        <v>60</v>
      </c>
      <c r="L1986" s="18" t="s">
        <v>61</v>
      </c>
      <c r="M1986" s="18" t="s">
        <v>227</v>
      </c>
      <c r="N1986" s="18" t="s">
        <v>5165</v>
      </c>
      <c r="O1986" s="15" t="s">
        <v>64</v>
      </c>
      <c r="P1986" s="19"/>
    </row>
    <row r="1987" spans="1:16" x14ac:dyDescent="0.3">
      <c r="A1987" s="27" t="s">
        <v>11500</v>
      </c>
      <c r="B1987" s="22" t="s">
        <v>11501</v>
      </c>
      <c r="C1987" s="22" t="s">
        <v>11502</v>
      </c>
      <c r="D1987" s="22" t="s">
        <v>11503</v>
      </c>
      <c r="E1987" s="14" t="s">
        <v>19</v>
      </c>
      <c r="F1987" s="14" t="s">
        <v>19</v>
      </c>
      <c r="G1987" s="16">
        <v>44889</v>
      </c>
      <c r="H1987" s="34">
        <v>-1.988699</v>
      </c>
      <c r="I1987" s="34">
        <v>121.012261</v>
      </c>
      <c r="J1987" s="18" t="s">
        <v>11504</v>
      </c>
      <c r="K1987" s="15" t="s">
        <v>60</v>
      </c>
      <c r="L1987" s="18" t="s">
        <v>61</v>
      </c>
      <c r="M1987" s="18" t="s">
        <v>796</v>
      </c>
      <c r="N1987" s="18" t="s">
        <v>797</v>
      </c>
      <c r="O1987" s="15" t="s">
        <v>64</v>
      </c>
      <c r="P1987" s="19"/>
    </row>
    <row r="1988" spans="1:16" x14ac:dyDescent="0.3">
      <c r="A1988" s="27" t="s">
        <v>11505</v>
      </c>
      <c r="B1988" s="33" t="s">
        <v>10621</v>
      </c>
      <c r="C1988" s="33" t="s">
        <v>10621</v>
      </c>
      <c r="D1988" s="33" t="s">
        <v>10621</v>
      </c>
      <c r="E1988" s="15" t="s">
        <v>32</v>
      </c>
      <c r="F1988" s="15" t="s">
        <v>33</v>
      </c>
      <c r="G1988" s="16">
        <v>44889</v>
      </c>
      <c r="H1988" s="18">
        <v>0.1075</v>
      </c>
      <c r="I1988" s="18">
        <v>6.6030559999999996</v>
      </c>
      <c r="J1988" s="18" t="s">
        <v>11506</v>
      </c>
      <c r="K1988" s="15" t="s">
        <v>11507</v>
      </c>
      <c r="L1988" s="18" t="s">
        <v>11508</v>
      </c>
      <c r="M1988" s="18" t="s">
        <v>11509</v>
      </c>
      <c r="N1988" s="18" t="s">
        <v>11510</v>
      </c>
      <c r="O1988" s="15" t="s">
        <v>64</v>
      </c>
      <c r="P1988" s="19"/>
    </row>
    <row r="1989" spans="1:16" x14ac:dyDescent="0.3">
      <c r="A1989" s="27" t="s">
        <v>11511</v>
      </c>
      <c r="B1989" s="22" t="s">
        <v>1466</v>
      </c>
      <c r="C1989" s="33" t="s">
        <v>11512</v>
      </c>
      <c r="D1989" s="22" t="s">
        <v>11513</v>
      </c>
      <c r="E1989" s="15" t="s">
        <v>32</v>
      </c>
      <c r="F1989" s="15" t="s">
        <v>33</v>
      </c>
      <c r="G1989" s="16">
        <v>44889</v>
      </c>
      <c r="H1989" s="34">
        <v>-3.4615330000000002</v>
      </c>
      <c r="I1989" s="34">
        <v>135.25606400000001</v>
      </c>
      <c r="J1989" s="18" t="s">
        <v>11514</v>
      </c>
      <c r="K1989" s="15" t="s">
        <v>60</v>
      </c>
      <c r="L1989" s="18" t="s">
        <v>61</v>
      </c>
      <c r="M1989" s="18" t="s">
        <v>6679</v>
      </c>
      <c r="N1989" s="18" t="s">
        <v>11515</v>
      </c>
      <c r="O1989" s="15" t="s">
        <v>6824</v>
      </c>
      <c r="P1989" s="19"/>
    </row>
    <row r="1990" spans="1:16" x14ac:dyDescent="0.3">
      <c r="A1990" s="27" t="s">
        <v>11516</v>
      </c>
      <c r="B1990" s="22" t="s">
        <v>1466</v>
      </c>
      <c r="C1990" s="12" t="s">
        <v>11517</v>
      </c>
      <c r="D1990" s="12" t="s">
        <v>11518</v>
      </c>
      <c r="E1990" s="14" t="s">
        <v>19</v>
      </c>
      <c r="F1990" s="14" t="s">
        <v>19</v>
      </c>
      <c r="G1990" s="16">
        <v>44889</v>
      </c>
      <c r="H1990" s="34">
        <v>-2.8675799999999998</v>
      </c>
      <c r="I1990" s="34">
        <v>140.88036</v>
      </c>
      <c r="J1990" s="18" t="s">
        <v>11519</v>
      </c>
      <c r="K1990" s="15" t="s">
        <v>60</v>
      </c>
      <c r="L1990" s="18" t="s">
        <v>61</v>
      </c>
      <c r="M1990" s="18" t="s">
        <v>6679</v>
      </c>
      <c r="N1990" s="18" t="s">
        <v>11520</v>
      </c>
      <c r="O1990" s="15" t="s">
        <v>64</v>
      </c>
      <c r="P1990" s="19"/>
    </row>
    <row r="1991" spans="1:16" x14ac:dyDescent="0.3">
      <c r="A1991" s="27" t="s">
        <v>11521</v>
      </c>
      <c r="B1991" s="22" t="s">
        <v>1466</v>
      </c>
      <c r="C1991" s="12" t="s">
        <v>11522</v>
      </c>
      <c r="D1991" s="12" t="s">
        <v>11522</v>
      </c>
      <c r="E1991" s="14" t="s">
        <v>19</v>
      </c>
      <c r="F1991" s="14" t="s">
        <v>19</v>
      </c>
      <c r="G1991" s="16">
        <v>44889</v>
      </c>
      <c r="H1991" s="34">
        <v>1.8913599999999999</v>
      </c>
      <c r="I1991" s="34">
        <v>100.95264</v>
      </c>
      <c r="J1991" s="18" t="s">
        <v>11523</v>
      </c>
      <c r="K1991" s="15" t="s">
        <v>60</v>
      </c>
      <c r="L1991" s="18" t="s">
        <v>61</v>
      </c>
      <c r="M1991" s="18" t="s">
        <v>62</v>
      </c>
      <c r="N1991" s="18" t="s">
        <v>765</v>
      </c>
      <c r="O1991" s="4" t="s">
        <v>64</v>
      </c>
      <c r="P1991" s="19"/>
    </row>
    <row r="1992" spans="1:16" x14ac:dyDescent="0.3">
      <c r="A1992" s="29" t="s">
        <v>11524</v>
      </c>
      <c r="B1992" s="22" t="s">
        <v>1466</v>
      </c>
      <c r="C1992" s="12" t="s">
        <v>11525</v>
      </c>
      <c r="D1992" s="12" t="s">
        <v>11525</v>
      </c>
      <c r="E1992" s="15" t="s">
        <v>32</v>
      </c>
      <c r="F1992" s="4" t="s">
        <v>863</v>
      </c>
      <c r="G1992" s="16">
        <v>44889</v>
      </c>
      <c r="H1992" s="24">
        <v>7.9731759999999996</v>
      </c>
      <c r="I1992" s="24">
        <v>-10.860908999999999</v>
      </c>
      <c r="J1992" s="18" t="s">
        <v>11526</v>
      </c>
      <c r="K1992" s="4" t="s">
        <v>11102</v>
      </c>
      <c r="L1992" s="4" t="s">
        <v>11103</v>
      </c>
      <c r="M1992" s="3" t="s">
        <v>11527</v>
      </c>
      <c r="N1992" s="4" t="s">
        <v>11528</v>
      </c>
      <c r="O1992" s="15" t="s">
        <v>27</v>
      </c>
      <c r="P1992" s="19"/>
    </row>
    <row r="1993" spans="1:16" x14ac:dyDescent="0.3">
      <c r="A1993" s="20" t="s">
        <v>11529</v>
      </c>
      <c r="B1993" s="22" t="s">
        <v>1466</v>
      </c>
      <c r="C1993" s="12" t="s">
        <v>11530</v>
      </c>
      <c r="D1993" s="12" t="s">
        <v>11531</v>
      </c>
      <c r="E1993" s="14" t="s">
        <v>19</v>
      </c>
      <c r="F1993" s="14" t="s">
        <v>19</v>
      </c>
      <c r="G1993" s="16">
        <v>44889</v>
      </c>
      <c r="H1993" s="17">
        <v>-2.8919999999999999</v>
      </c>
      <c r="I1993" s="17">
        <v>-48.274000000000001</v>
      </c>
      <c r="J1993" s="18" t="s">
        <v>11532</v>
      </c>
      <c r="K1993" s="15" t="s">
        <v>23</v>
      </c>
      <c r="L1993" s="18" t="s">
        <v>24</v>
      </c>
      <c r="M1993" s="18" t="s">
        <v>25</v>
      </c>
      <c r="N1993" s="18" t="s">
        <v>11533</v>
      </c>
      <c r="O1993" s="15" t="s">
        <v>64</v>
      </c>
      <c r="P1993" s="19"/>
    </row>
    <row r="1994" spans="1:16" x14ac:dyDescent="0.3">
      <c r="A1994" s="20" t="s">
        <v>11534</v>
      </c>
      <c r="B1994" s="22" t="s">
        <v>1466</v>
      </c>
      <c r="C1994" s="12" t="s">
        <v>11535</v>
      </c>
      <c r="D1994" s="12" t="s">
        <v>11536</v>
      </c>
      <c r="E1994" s="14" t="s">
        <v>19</v>
      </c>
      <c r="F1994" s="14" t="s">
        <v>19</v>
      </c>
      <c r="G1994" s="16">
        <v>44889</v>
      </c>
      <c r="H1994" s="17">
        <v>3.8778999999999999</v>
      </c>
      <c r="I1994" s="17">
        <v>98.340547000000001</v>
      </c>
      <c r="J1994" s="18" t="s">
        <v>11537</v>
      </c>
      <c r="K1994" s="15" t="s">
        <v>60</v>
      </c>
      <c r="L1994" s="18" t="s">
        <v>61</v>
      </c>
      <c r="M1994" s="18" t="s">
        <v>160</v>
      </c>
      <c r="N1994" s="18" t="s">
        <v>2000</v>
      </c>
      <c r="O1994" s="15" t="s">
        <v>6824</v>
      </c>
      <c r="P1994" s="19"/>
    </row>
    <row r="1995" spans="1:16" x14ac:dyDescent="0.3">
      <c r="A1995" s="20" t="s">
        <v>11538</v>
      </c>
      <c r="B1995" s="22" t="s">
        <v>1466</v>
      </c>
      <c r="C1995" s="12" t="s">
        <v>2543</v>
      </c>
      <c r="D1995" s="12" t="s">
        <v>11539</v>
      </c>
      <c r="E1995" s="14" t="s">
        <v>19</v>
      </c>
      <c r="F1995" s="14" t="s">
        <v>19</v>
      </c>
      <c r="G1995" s="16">
        <v>44889</v>
      </c>
      <c r="H1995" s="17">
        <v>-2.5551940000000002</v>
      </c>
      <c r="I1995" s="17">
        <v>104.767111</v>
      </c>
      <c r="J1995" s="18" t="s">
        <v>11540</v>
      </c>
      <c r="K1995" s="15" t="s">
        <v>60</v>
      </c>
      <c r="L1995" s="18" t="s">
        <v>61</v>
      </c>
      <c r="M1995" s="18" t="s">
        <v>96</v>
      </c>
      <c r="N1995" s="18" t="s">
        <v>978</v>
      </c>
      <c r="O1995" s="15" t="s">
        <v>6824</v>
      </c>
      <c r="P1995" s="19"/>
    </row>
    <row r="1996" spans="1:16" x14ac:dyDescent="0.3">
      <c r="A1996" s="20" t="s">
        <v>11541</v>
      </c>
      <c r="B1996" s="22" t="s">
        <v>1466</v>
      </c>
      <c r="C1996" s="12" t="s">
        <v>11542</v>
      </c>
      <c r="D1996" s="12" t="s">
        <v>11543</v>
      </c>
      <c r="E1996" s="14" t="s">
        <v>19</v>
      </c>
      <c r="F1996" s="14" t="s">
        <v>19</v>
      </c>
      <c r="G1996" s="16">
        <v>44889</v>
      </c>
      <c r="H1996" s="17">
        <v>-0.35815000000000002</v>
      </c>
      <c r="I1996" s="17">
        <v>112.12931399999999</v>
      </c>
      <c r="J1996" s="18" t="s">
        <v>11544</v>
      </c>
      <c r="K1996" s="15" t="s">
        <v>60</v>
      </c>
      <c r="L1996" s="18" t="s">
        <v>61</v>
      </c>
      <c r="M1996" s="18" t="s">
        <v>227</v>
      </c>
      <c r="N1996" s="18" t="s">
        <v>4370</v>
      </c>
      <c r="O1996" s="15" t="s">
        <v>6824</v>
      </c>
      <c r="P1996" s="19"/>
    </row>
    <row r="1997" spans="1:16" x14ac:dyDescent="0.3">
      <c r="A1997" s="20" t="s">
        <v>11545</v>
      </c>
      <c r="B1997" s="22" t="s">
        <v>1466</v>
      </c>
      <c r="C1997" s="12" t="s">
        <v>11546</v>
      </c>
      <c r="D1997" s="12" t="s">
        <v>11546</v>
      </c>
      <c r="E1997" s="14" t="s">
        <v>19</v>
      </c>
      <c r="F1997" s="14" t="s">
        <v>19</v>
      </c>
      <c r="G1997" s="16">
        <v>44889</v>
      </c>
      <c r="H1997" s="17">
        <v>-1.3286370000000001</v>
      </c>
      <c r="I1997" s="17">
        <v>103.273717</v>
      </c>
      <c r="J1997" s="18" t="s">
        <v>11547</v>
      </c>
      <c r="K1997" s="15" t="s">
        <v>60</v>
      </c>
      <c r="L1997" s="18" t="s">
        <v>61</v>
      </c>
      <c r="M1997" s="18" t="s">
        <v>571</v>
      </c>
      <c r="N1997" s="18" t="s">
        <v>692</v>
      </c>
      <c r="O1997" s="15" t="s">
        <v>6824</v>
      </c>
      <c r="P1997" s="19"/>
    </row>
    <row r="1998" spans="1:16" x14ac:dyDescent="0.3">
      <c r="A1998" s="20" t="s">
        <v>11548</v>
      </c>
      <c r="B1998" s="22" t="s">
        <v>1466</v>
      </c>
      <c r="C1998" s="12" t="s">
        <v>11549</v>
      </c>
      <c r="D1998" s="12" t="s">
        <v>11549</v>
      </c>
      <c r="E1998" s="14" t="s">
        <v>19</v>
      </c>
      <c r="F1998" s="14" t="s">
        <v>19</v>
      </c>
      <c r="G1998" s="16">
        <v>44889</v>
      </c>
      <c r="H1998" s="17">
        <v>-2.5976900000000001</v>
      </c>
      <c r="I1998" s="17">
        <v>120.56726</v>
      </c>
      <c r="J1998" s="18" t="s">
        <v>11550</v>
      </c>
      <c r="K1998" s="15" t="s">
        <v>60</v>
      </c>
      <c r="L1998" s="18" t="s">
        <v>61</v>
      </c>
      <c r="M1998" s="18" t="s">
        <v>10543</v>
      </c>
      <c r="N1998" s="18" t="s">
        <v>11551</v>
      </c>
      <c r="O1998" s="15" t="s">
        <v>6824</v>
      </c>
      <c r="P1998" s="19"/>
    </row>
    <row r="1999" spans="1:16" x14ac:dyDescent="0.3">
      <c r="A1999" s="20" t="s">
        <v>11552</v>
      </c>
      <c r="B1999" s="22" t="s">
        <v>1466</v>
      </c>
      <c r="C1999" s="13" t="s">
        <v>11553</v>
      </c>
      <c r="D1999" s="12" t="s">
        <v>11553</v>
      </c>
      <c r="E1999" s="14" t="s">
        <v>19</v>
      </c>
      <c r="F1999" s="14" t="s">
        <v>19</v>
      </c>
      <c r="G1999" s="16">
        <v>44889</v>
      </c>
      <c r="H1999" s="17">
        <v>-2.5413610000000002</v>
      </c>
      <c r="I1999" s="17">
        <v>120.303444</v>
      </c>
      <c r="J1999" s="18" t="s">
        <v>11554</v>
      </c>
      <c r="K1999" s="15" t="s">
        <v>60</v>
      </c>
      <c r="L1999" s="18" t="s">
        <v>61</v>
      </c>
      <c r="M1999" s="18" t="s">
        <v>10543</v>
      </c>
      <c r="N1999" s="18" t="s">
        <v>11551</v>
      </c>
      <c r="O1999" s="15" t="s">
        <v>6824</v>
      </c>
      <c r="P1999" s="19"/>
    </row>
    <row r="2000" spans="1:16" x14ac:dyDescent="0.3">
      <c r="A2000" s="27" t="s">
        <v>11555</v>
      </c>
      <c r="B2000" s="22" t="s">
        <v>1466</v>
      </c>
      <c r="C2000" s="22" t="s">
        <v>11556</v>
      </c>
      <c r="D2000" s="22" t="s">
        <v>11557</v>
      </c>
      <c r="E2000" s="14" t="s">
        <v>19</v>
      </c>
      <c r="F2000" s="14" t="s">
        <v>19</v>
      </c>
      <c r="G2000" s="16">
        <v>44889</v>
      </c>
      <c r="H2000" s="28">
        <v>0.676288</v>
      </c>
      <c r="I2000" s="28">
        <v>117.227312</v>
      </c>
      <c r="J2000" s="18" t="s">
        <v>11558</v>
      </c>
      <c r="K2000" s="18" t="s">
        <v>60</v>
      </c>
      <c r="L2000" s="18" t="s">
        <v>61</v>
      </c>
      <c r="M2000" s="18" t="s">
        <v>321</v>
      </c>
      <c r="N2000" s="18" t="s">
        <v>11559</v>
      </c>
      <c r="O2000" s="15" t="s">
        <v>6824</v>
      </c>
      <c r="P2000" s="19"/>
    </row>
    <row r="2001" spans="1:16" ht="28.8" x14ac:dyDescent="0.3">
      <c r="A2001" s="27" t="s">
        <v>11560</v>
      </c>
      <c r="B2001" s="12" t="s">
        <v>462</v>
      </c>
      <c r="C2001" s="12" t="s">
        <v>546</v>
      </c>
      <c r="D2001" s="13" t="s">
        <v>11561</v>
      </c>
      <c r="E2001" s="14" t="s">
        <v>19</v>
      </c>
      <c r="F2001" s="14" t="s">
        <v>19</v>
      </c>
      <c r="G2001" s="16">
        <v>44889</v>
      </c>
      <c r="H2001" s="28">
        <v>4.4558944</v>
      </c>
      <c r="I2001" s="28">
        <v>118.222306</v>
      </c>
      <c r="J2001" s="18" t="s">
        <v>11562</v>
      </c>
      <c r="K2001" s="15" t="s">
        <v>37</v>
      </c>
      <c r="L2001" s="15" t="s">
        <v>38</v>
      </c>
      <c r="M2001" s="15" t="s">
        <v>72</v>
      </c>
      <c r="N2001" s="15" t="s">
        <v>111</v>
      </c>
      <c r="O2001" s="15" t="s">
        <v>27</v>
      </c>
      <c r="P2001" s="19"/>
    </row>
    <row r="2002" spans="1:16" x14ac:dyDescent="0.3">
      <c r="A2002" s="27" t="s">
        <v>11563</v>
      </c>
      <c r="B2002" s="22" t="s">
        <v>1466</v>
      </c>
      <c r="C2002" s="12" t="s">
        <v>11564</v>
      </c>
      <c r="D2002" s="12" t="s">
        <v>11564</v>
      </c>
      <c r="E2002" s="14" t="s">
        <v>19</v>
      </c>
      <c r="F2002" s="14" t="s">
        <v>19</v>
      </c>
      <c r="G2002" s="16">
        <v>44889</v>
      </c>
      <c r="H2002" s="17">
        <v>1.373651</v>
      </c>
      <c r="I2002" s="17">
        <v>100.299131</v>
      </c>
      <c r="J2002" s="18" t="s">
        <v>11565</v>
      </c>
      <c r="K2002" s="18" t="s">
        <v>60</v>
      </c>
      <c r="L2002" s="4" t="s">
        <v>61</v>
      </c>
      <c r="M2002" s="15" t="s">
        <v>62</v>
      </c>
      <c r="N2002" s="15" t="s">
        <v>4576</v>
      </c>
      <c r="O2002" s="15" t="s">
        <v>6824</v>
      </c>
      <c r="P2002" s="19"/>
    </row>
    <row r="2003" spans="1:16" x14ac:dyDescent="0.3">
      <c r="A2003" s="27" t="s">
        <v>11566</v>
      </c>
      <c r="B2003" s="22" t="s">
        <v>1466</v>
      </c>
      <c r="C2003" s="13" t="s">
        <v>11567</v>
      </c>
      <c r="D2003" s="12" t="s">
        <v>11567</v>
      </c>
      <c r="E2003" s="14" t="s">
        <v>19</v>
      </c>
      <c r="F2003" s="14" t="s">
        <v>19</v>
      </c>
      <c r="G2003" s="16">
        <v>44889</v>
      </c>
      <c r="H2003" s="17">
        <v>-0.44281399999999999</v>
      </c>
      <c r="I2003" s="17">
        <v>102.256371</v>
      </c>
      <c r="J2003" s="18" t="s">
        <v>11568</v>
      </c>
      <c r="K2003" s="18" t="s">
        <v>60</v>
      </c>
      <c r="L2003" s="4" t="s">
        <v>61</v>
      </c>
      <c r="M2003" s="15" t="s">
        <v>62</v>
      </c>
      <c r="N2003" s="15" t="s">
        <v>1246</v>
      </c>
      <c r="O2003" s="15" t="s">
        <v>6824</v>
      </c>
      <c r="P2003" s="19"/>
    </row>
    <row r="2004" spans="1:16" x14ac:dyDescent="0.3">
      <c r="A2004" s="27" t="s">
        <v>11569</v>
      </c>
      <c r="B2004" s="22" t="s">
        <v>1466</v>
      </c>
      <c r="C2004" s="13" t="s">
        <v>11570</v>
      </c>
      <c r="D2004" s="12" t="s">
        <v>11570</v>
      </c>
      <c r="E2004" s="14" t="s">
        <v>19</v>
      </c>
      <c r="F2004" s="14" t="s">
        <v>19</v>
      </c>
      <c r="G2004" s="16">
        <v>44889</v>
      </c>
      <c r="H2004" s="17">
        <v>1.934701</v>
      </c>
      <c r="I2004" s="17">
        <v>101.73331899999999</v>
      </c>
      <c r="J2004" s="18" t="s">
        <v>11571</v>
      </c>
      <c r="K2004" s="18" t="s">
        <v>60</v>
      </c>
      <c r="L2004" s="4" t="s">
        <v>61</v>
      </c>
      <c r="M2004" s="15" t="s">
        <v>62</v>
      </c>
      <c r="N2004" s="15" t="s">
        <v>867</v>
      </c>
      <c r="O2004" s="15" t="s">
        <v>6824</v>
      </c>
      <c r="P2004" s="19"/>
    </row>
    <row r="2005" spans="1:16" x14ac:dyDescent="0.3">
      <c r="A2005" s="27" t="s">
        <v>11572</v>
      </c>
      <c r="B2005" s="22" t="s">
        <v>1466</v>
      </c>
      <c r="C2005" s="35" t="s">
        <v>11573</v>
      </c>
      <c r="D2005" s="35" t="s">
        <v>11574</v>
      </c>
      <c r="E2005" s="14" t="s">
        <v>19</v>
      </c>
      <c r="F2005" s="14" t="s">
        <v>19</v>
      </c>
      <c r="G2005" s="16">
        <v>44889</v>
      </c>
      <c r="H2005" s="17">
        <v>0.36027779999999998</v>
      </c>
      <c r="I2005" s="17">
        <v>109.365606</v>
      </c>
      <c r="J2005" s="18" t="s">
        <v>11575</v>
      </c>
      <c r="K2005" s="18" t="s">
        <v>60</v>
      </c>
      <c r="L2005" s="4" t="s">
        <v>61</v>
      </c>
      <c r="M2005" s="15" t="s">
        <v>11576</v>
      </c>
      <c r="N2005" s="4" t="s">
        <v>5292</v>
      </c>
      <c r="O2005" s="15" t="s">
        <v>6824</v>
      </c>
      <c r="P2005" s="19"/>
    </row>
    <row r="2006" spans="1:16" x14ac:dyDescent="0.3">
      <c r="A2006" s="27" t="s">
        <v>11577</v>
      </c>
      <c r="B2006" s="22" t="s">
        <v>1466</v>
      </c>
      <c r="C2006" s="35" t="s">
        <v>10761</v>
      </c>
      <c r="D2006" s="35" t="s">
        <v>11578</v>
      </c>
      <c r="E2006" s="14" t="s">
        <v>19</v>
      </c>
      <c r="F2006" s="14" t="s">
        <v>19</v>
      </c>
      <c r="G2006" s="16">
        <v>44889</v>
      </c>
      <c r="H2006" s="17">
        <v>-5.7305590000000004</v>
      </c>
      <c r="I2006" s="17">
        <v>151.37848500000001</v>
      </c>
      <c r="J2006" s="18" t="s">
        <v>11579</v>
      </c>
      <c r="K2006" s="15" t="s">
        <v>49</v>
      </c>
      <c r="L2006" s="4" t="s">
        <v>50</v>
      </c>
      <c r="M2006" s="18" t="s">
        <v>11580</v>
      </c>
      <c r="N2006" s="18" t="s">
        <v>11581</v>
      </c>
      <c r="O2006" s="15" t="s">
        <v>6824</v>
      </c>
      <c r="P2006" s="19"/>
    </row>
    <row r="2007" spans="1:16" x14ac:dyDescent="0.3">
      <c r="A2007" s="27" t="s">
        <v>11582</v>
      </c>
      <c r="B2007" s="22" t="s">
        <v>1466</v>
      </c>
      <c r="C2007" s="35" t="s">
        <v>10761</v>
      </c>
      <c r="D2007" s="35" t="s">
        <v>11583</v>
      </c>
      <c r="E2007" s="14" t="s">
        <v>19</v>
      </c>
      <c r="F2007" s="14" t="s">
        <v>19</v>
      </c>
      <c r="G2007" s="16">
        <v>44889</v>
      </c>
      <c r="H2007" s="17">
        <v>8.0922370000000008</v>
      </c>
      <c r="I2007" s="17">
        <v>126.084621</v>
      </c>
      <c r="J2007" s="18" t="s">
        <v>11584</v>
      </c>
      <c r="K2007" s="4" t="s">
        <v>10234</v>
      </c>
      <c r="L2007" s="4" t="s">
        <v>10235</v>
      </c>
      <c r="M2007" s="4" t="s">
        <v>10972</v>
      </c>
      <c r="N2007" s="4" t="s">
        <v>11585</v>
      </c>
      <c r="O2007" s="15" t="s">
        <v>6824</v>
      </c>
      <c r="P2007" s="19"/>
    </row>
    <row r="2008" spans="1:16" x14ac:dyDescent="0.3">
      <c r="A2008" s="27" t="s">
        <v>11586</v>
      </c>
      <c r="B2008" s="22" t="s">
        <v>1466</v>
      </c>
      <c r="C2008" s="35" t="s">
        <v>11587</v>
      </c>
      <c r="D2008" s="35" t="s">
        <v>11588</v>
      </c>
      <c r="E2008" s="14" t="s">
        <v>19</v>
      </c>
      <c r="F2008" s="14" t="s">
        <v>19</v>
      </c>
      <c r="G2008" s="16">
        <v>44889</v>
      </c>
      <c r="H2008" s="28">
        <v>-4.3624999999999998</v>
      </c>
      <c r="I2008" s="28">
        <v>151.951944</v>
      </c>
      <c r="J2008" s="18" t="s">
        <v>11589</v>
      </c>
      <c r="K2008" s="15" t="s">
        <v>49</v>
      </c>
      <c r="L2008" s="4" t="s">
        <v>50</v>
      </c>
      <c r="M2008" s="18" t="s">
        <v>11580</v>
      </c>
      <c r="N2008" s="18" t="s">
        <v>11590</v>
      </c>
      <c r="O2008" s="15" t="s">
        <v>6824</v>
      </c>
      <c r="P2008" s="19"/>
    </row>
    <row r="2009" spans="1:16" x14ac:dyDescent="0.3">
      <c r="A2009" s="27" t="s">
        <v>11591</v>
      </c>
      <c r="B2009" s="22" t="s">
        <v>1466</v>
      </c>
      <c r="C2009" s="35" t="s">
        <v>11592</v>
      </c>
      <c r="D2009" s="35" t="s">
        <v>11593</v>
      </c>
      <c r="E2009" s="14" t="s">
        <v>19</v>
      </c>
      <c r="F2009" s="14" t="s">
        <v>19</v>
      </c>
      <c r="G2009" s="16">
        <v>44889</v>
      </c>
      <c r="H2009" s="28">
        <v>0.76462200000000002</v>
      </c>
      <c r="I2009" s="28">
        <v>110.668431</v>
      </c>
      <c r="J2009" s="18" t="s">
        <v>11594</v>
      </c>
      <c r="K2009" s="18" t="s">
        <v>60</v>
      </c>
      <c r="L2009" s="4" t="s">
        <v>61</v>
      </c>
      <c r="M2009" s="15" t="s">
        <v>11576</v>
      </c>
      <c r="N2009" s="18" t="s">
        <v>228</v>
      </c>
      <c r="O2009" s="15" t="s">
        <v>6824</v>
      </c>
      <c r="P2009" s="19"/>
    </row>
    <row r="2010" spans="1:16" x14ac:dyDescent="0.3">
      <c r="A2010" s="27" t="s">
        <v>11595</v>
      </c>
      <c r="B2010" s="22" t="s">
        <v>1466</v>
      </c>
      <c r="C2010" s="35" t="s">
        <v>11596</v>
      </c>
      <c r="D2010" s="35" t="s">
        <v>11596</v>
      </c>
      <c r="E2010" s="14" t="s">
        <v>19</v>
      </c>
      <c r="F2010" s="14" t="s">
        <v>19</v>
      </c>
      <c r="G2010" s="16">
        <v>44889</v>
      </c>
      <c r="H2010" s="28">
        <v>4.1900430000000002</v>
      </c>
      <c r="I2010" s="28">
        <v>100.8137</v>
      </c>
      <c r="J2010" s="18" t="s">
        <v>11597</v>
      </c>
      <c r="K2010" s="4" t="s">
        <v>37</v>
      </c>
      <c r="L2010" s="15" t="s">
        <v>38</v>
      </c>
      <c r="M2010" s="15" t="s">
        <v>424</v>
      </c>
      <c r="N2010" s="18" t="s">
        <v>11598</v>
      </c>
      <c r="O2010" s="15" t="s">
        <v>6824</v>
      </c>
      <c r="P2010" s="19"/>
    </row>
    <row r="2011" spans="1:16" x14ac:dyDescent="0.3">
      <c r="A2011" s="27" t="s">
        <v>11599</v>
      </c>
      <c r="B2011" s="22" t="s">
        <v>1466</v>
      </c>
      <c r="C2011" s="13" t="s">
        <v>11600</v>
      </c>
      <c r="D2011" s="12" t="s">
        <v>11600</v>
      </c>
      <c r="E2011" s="14" t="s">
        <v>19</v>
      </c>
      <c r="F2011" s="14" t="s">
        <v>19</v>
      </c>
      <c r="G2011" s="16">
        <v>44889</v>
      </c>
      <c r="H2011" s="36">
        <v>-0.51619000000000004</v>
      </c>
      <c r="I2011" s="36">
        <v>102.01667</v>
      </c>
      <c r="J2011" s="18" t="s">
        <v>11601</v>
      </c>
      <c r="K2011" s="18" t="s">
        <v>60</v>
      </c>
      <c r="L2011" s="4" t="s">
        <v>61</v>
      </c>
      <c r="M2011" s="30" t="s">
        <v>62</v>
      </c>
      <c r="N2011" s="30" t="s">
        <v>11602</v>
      </c>
      <c r="O2011" s="15" t="s">
        <v>64</v>
      </c>
      <c r="P2011" s="19"/>
    </row>
    <row r="2012" spans="1:16" x14ac:dyDescent="0.3">
      <c r="A2012" s="27" t="s">
        <v>11603</v>
      </c>
      <c r="B2012" s="22" t="s">
        <v>1466</v>
      </c>
      <c r="C2012" s="13" t="s">
        <v>11604</v>
      </c>
      <c r="D2012" s="12" t="s">
        <v>11605</v>
      </c>
      <c r="E2012" s="14" t="s">
        <v>19</v>
      </c>
      <c r="F2012" s="14" t="s">
        <v>19</v>
      </c>
      <c r="G2012" s="16">
        <v>44889</v>
      </c>
      <c r="H2012" s="36">
        <v>-1.4064700000000001</v>
      </c>
      <c r="I2012" s="36">
        <v>102.26553</v>
      </c>
      <c r="J2012" s="18" t="s">
        <v>11606</v>
      </c>
      <c r="K2012" s="18" t="s">
        <v>60</v>
      </c>
      <c r="L2012" s="4" t="s">
        <v>61</v>
      </c>
      <c r="M2012" s="30" t="s">
        <v>571</v>
      </c>
      <c r="N2012" s="30" t="s">
        <v>1653</v>
      </c>
      <c r="O2012" s="15" t="s">
        <v>64</v>
      </c>
      <c r="P2012" s="19"/>
    </row>
    <row r="2013" spans="1:16" x14ac:dyDescent="0.3">
      <c r="A2013" s="27" t="s">
        <v>11607</v>
      </c>
      <c r="B2013" s="22" t="s">
        <v>1466</v>
      </c>
      <c r="C2013" s="13" t="s">
        <v>11608</v>
      </c>
      <c r="D2013" s="12" t="s">
        <v>11608</v>
      </c>
      <c r="E2013" s="14" t="s">
        <v>19</v>
      </c>
      <c r="F2013" s="14" t="s">
        <v>19</v>
      </c>
      <c r="G2013" s="16">
        <v>44889</v>
      </c>
      <c r="H2013" s="36">
        <v>-3.506183</v>
      </c>
      <c r="I2013" s="36">
        <v>104.940456</v>
      </c>
      <c r="J2013" s="18" t="s">
        <v>11609</v>
      </c>
      <c r="K2013" s="18" t="s">
        <v>60</v>
      </c>
      <c r="L2013" s="4" t="s">
        <v>61</v>
      </c>
      <c r="M2013" s="30" t="s">
        <v>96</v>
      </c>
      <c r="N2013" s="30" t="s">
        <v>11610</v>
      </c>
      <c r="O2013" s="15" t="s">
        <v>64</v>
      </c>
      <c r="P2013" s="19"/>
    </row>
    <row r="2014" spans="1:16" ht="28.8" x14ac:dyDescent="0.3">
      <c r="A2014" s="27" t="s">
        <v>11611</v>
      </c>
      <c r="B2014" s="22" t="s">
        <v>1466</v>
      </c>
      <c r="C2014" s="13" t="s">
        <v>11612</v>
      </c>
      <c r="D2014" s="12" t="s">
        <v>11612</v>
      </c>
      <c r="E2014" s="14" t="s">
        <v>19</v>
      </c>
      <c r="F2014" s="14" t="s">
        <v>19</v>
      </c>
      <c r="G2014" s="16">
        <v>44889</v>
      </c>
      <c r="H2014" s="36">
        <v>15.315289999999999</v>
      </c>
      <c r="I2014" s="36">
        <v>-92.820195999999996</v>
      </c>
      <c r="J2014" s="18" t="s">
        <v>11613</v>
      </c>
      <c r="K2014" s="4" t="s">
        <v>6234</v>
      </c>
      <c r="L2014" s="30" t="s">
        <v>6235</v>
      </c>
      <c r="M2014" s="30" t="s">
        <v>6236</v>
      </c>
      <c r="N2014" s="30" t="s">
        <v>6257</v>
      </c>
      <c r="O2014" s="15" t="s">
        <v>64</v>
      </c>
      <c r="P2014" s="19"/>
    </row>
    <row r="2015" spans="1:16" x14ac:dyDescent="0.3">
      <c r="A2015" s="29" t="s">
        <v>11614</v>
      </c>
      <c r="B2015" s="22" t="s">
        <v>1466</v>
      </c>
      <c r="C2015" s="12" t="s">
        <v>1034</v>
      </c>
      <c r="D2015" s="12" t="s">
        <v>11615</v>
      </c>
      <c r="E2015" s="14" t="s">
        <v>19</v>
      </c>
      <c r="F2015" s="14" t="s">
        <v>19</v>
      </c>
      <c r="G2015" s="16">
        <v>44889</v>
      </c>
      <c r="H2015" s="24">
        <v>7.3243119999999999</v>
      </c>
      <c r="I2015" s="24">
        <v>100.14977399999999</v>
      </c>
      <c r="J2015" s="18" t="s">
        <v>11616</v>
      </c>
      <c r="K2015" s="4" t="s">
        <v>885</v>
      </c>
      <c r="L2015" s="4" t="s">
        <v>886</v>
      </c>
      <c r="M2015" s="4" t="s">
        <v>11617</v>
      </c>
      <c r="N2015" s="4" t="s">
        <v>11618</v>
      </c>
      <c r="O2015" s="15" t="s">
        <v>64</v>
      </c>
      <c r="P2015" s="19"/>
    </row>
    <row r="2016" spans="1:16" x14ac:dyDescent="0.3">
      <c r="A2016" s="29" t="s">
        <v>12039</v>
      </c>
      <c r="B2016" s="22" t="s">
        <v>1466</v>
      </c>
      <c r="C2016" s="3" t="s">
        <v>11620</v>
      </c>
      <c r="D2016" s="13" t="s">
        <v>11621</v>
      </c>
      <c r="E2016" s="14" t="s">
        <v>19</v>
      </c>
      <c r="F2016" s="14" t="s">
        <v>19</v>
      </c>
      <c r="G2016" s="16">
        <v>44889</v>
      </c>
      <c r="H2016" s="17">
        <v>5.2283299999999997</v>
      </c>
      <c r="I2016" s="17">
        <v>-3.4794399999999999</v>
      </c>
      <c r="J2016" s="18" t="s">
        <v>11622</v>
      </c>
      <c r="K2016" s="4" t="s">
        <v>676</v>
      </c>
      <c r="L2016" s="15" t="s">
        <v>677</v>
      </c>
      <c r="M2016" s="3" t="s">
        <v>11623</v>
      </c>
      <c r="N2016" s="3" t="s">
        <v>11624</v>
      </c>
      <c r="O2016" s="15" t="s">
        <v>64</v>
      </c>
      <c r="P2016" s="19"/>
    </row>
    <row r="2017" spans="1:16" x14ac:dyDescent="0.3">
      <c r="A2017" s="29" t="s">
        <v>11619</v>
      </c>
      <c r="B2017" s="22" t="s">
        <v>1466</v>
      </c>
      <c r="C2017" s="30" t="s">
        <v>11625</v>
      </c>
      <c r="D2017" s="30" t="s">
        <v>11626</v>
      </c>
      <c r="E2017" s="15" t="s">
        <v>32</v>
      </c>
      <c r="F2017" s="15" t="s">
        <v>33</v>
      </c>
      <c r="G2017" s="16">
        <v>44889</v>
      </c>
      <c r="H2017" s="17">
        <v>8.0856060000000003</v>
      </c>
      <c r="I2017" s="28">
        <v>100.141525</v>
      </c>
      <c r="J2017" s="18" t="s">
        <v>11627</v>
      </c>
      <c r="K2017" s="4" t="s">
        <v>885</v>
      </c>
      <c r="L2017" s="4" t="s">
        <v>886</v>
      </c>
      <c r="M2017" s="3" t="s">
        <v>6697</v>
      </c>
      <c r="N2017" s="3" t="s">
        <v>11628</v>
      </c>
      <c r="O2017" s="15" t="s">
        <v>6824</v>
      </c>
      <c r="P2017" s="19"/>
    </row>
    <row r="2018" spans="1:16" x14ac:dyDescent="0.3">
      <c r="A2018" s="37" t="s">
        <v>11629</v>
      </c>
      <c r="B2018" s="22" t="s">
        <v>1466</v>
      </c>
      <c r="C2018" s="18" t="s">
        <v>11630</v>
      </c>
      <c r="D2018" s="18" t="s">
        <v>11631</v>
      </c>
      <c r="E2018" s="14" t="s">
        <v>19</v>
      </c>
      <c r="F2018" s="14" t="s">
        <v>19</v>
      </c>
      <c r="G2018" s="16">
        <v>44889</v>
      </c>
      <c r="H2018" s="28">
        <v>-2.8427609999999999</v>
      </c>
      <c r="I2018" s="28">
        <v>116.05136</v>
      </c>
      <c r="J2018" s="18" t="s">
        <v>11632</v>
      </c>
      <c r="K2018" s="18" t="s">
        <v>60</v>
      </c>
      <c r="L2018" s="22" t="s">
        <v>61</v>
      </c>
      <c r="M2018" s="22" t="s">
        <v>719</v>
      </c>
      <c r="N2018" s="22" t="s">
        <v>720</v>
      </c>
      <c r="O2018" s="15" t="s">
        <v>64</v>
      </c>
      <c r="P2018" s="19"/>
    </row>
    <row r="2019" spans="1:16" x14ac:dyDescent="0.3">
      <c r="A2019" s="37" t="s">
        <v>11633</v>
      </c>
      <c r="B2019" s="22" t="s">
        <v>1466</v>
      </c>
      <c r="C2019" s="12" t="s">
        <v>83</v>
      </c>
      <c r="D2019" s="30" t="s">
        <v>11634</v>
      </c>
      <c r="E2019" s="15" t="s">
        <v>32</v>
      </c>
      <c r="F2019" s="15" t="s">
        <v>33</v>
      </c>
      <c r="G2019" s="16">
        <v>44889</v>
      </c>
      <c r="H2019" s="28">
        <v>-1.7241</v>
      </c>
      <c r="I2019" s="28">
        <v>110.6734</v>
      </c>
      <c r="J2019" s="18" t="s">
        <v>11635</v>
      </c>
      <c r="K2019" s="4" t="s">
        <v>60</v>
      </c>
      <c r="L2019" s="15" t="s">
        <v>61</v>
      </c>
      <c r="M2019" s="3" t="s">
        <v>227</v>
      </c>
      <c r="N2019" s="22" t="s">
        <v>1309</v>
      </c>
      <c r="O2019" s="15" t="s">
        <v>64</v>
      </c>
      <c r="P2019" s="19"/>
    </row>
    <row r="2020" spans="1:16" x14ac:dyDescent="0.3">
      <c r="A2020" s="20" t="s">
        <v>11636</v>
      </c>
      <c r="B2020" s="22" t="s">
        <v>1466</v>
      </c>
      <c r="C2020" s="30" t="s">
        <v>11637</v>
      </c>
      <c r="D2020" s="30" t="s">
        <v>11638</v>
      </c>
      <c r="E2020" s="14" t="s">
        <v>19</v>
      </c>
      <c r="F2020" s="14" t="s">
        <v>19</v>
      </c>
      <c r="G2020" s="16">
        <v>44889</v>
      </c>
      <c r="H2020" s="36">
        <v>-2.4564780000000002</v>
      </c>
      <c r="I2020" s="36">
        <v>120.947557</v>
      </c>
      <c r="J2020" s="18" t="s">
        <v>11639</v>
      </c>
      <c r="K2020" s="18" t="s">
        <v>60</v>
      </c>
      <c r="L2020" s="30" t="s">
        <v>61</v>
      </c>
      <c r="M2020" s="30" t="s">
        <v>10543</v>
      </c>
      <c r="N2020" s="30" t="s">
        <v>10544</v>
      </c>
      <c r="O2020" s="4" t="s">
        <v>64</v>
      </c>
      <c r="P2020" s="19"/>
    </row>
    <row r="2021" spans="1:16" x14ac:dyDescent="0.3">
      <c r="A2021" s="11" t="s">
        <v>11640</v>
      </c>
      <c r="B2021" s="22" t="s">
        <v>1466</v>
      </c>
      <c r="C2021" s="38" t="s">
        <v>11641</v>
      </c>
      <c r="D2021" s="38" t="s">
        <v>11642</v>
      </c>
      <c r="E2021" s="14" t="s">
        <v>19</v>
      </c>
      <c r="F2021" s="14" t="s">
        <v>19</v>
      </c>
      <c r="G2021" s="16">
        <v>44889</v>
      </c>
      <c r="H2021" s="39">
        <v>9.7433340000000008</v>
      </c>
      <c r="I2021" s="39">
        <v>99.081108999999998</v>
      </c>
      <c r="J2021" s="18" t="s">
        <v>11643</v>
      </c>
      <c r="K2021" s="4" t="s">
        <v>885</v>
      </c>
      <c r="L2021" s="38" t="s">
        <v>886</v>
      </c>
      <c r="M2021" s="38" t="s">
        <v>1472</v>
      </c>
      <c r="N2021" s="38" t="s">
        <v>11644</v>
      </c>
      <c r="O2021" s="4" t="s">
        <v>64</v>
      </c>
      <c r="P2021" s="19"/>
    </row>
    <row r="2022" spans="1:16" x14ac:dyDescent="0.3">
      <c r="A2022" s="29" t="s">
        <v>11645</v>
      </c>
      <c r="B2022" s="22" t="s">
        <v>1466</v>
      </c>
      <c r="C2022" s="30" t="s">
        <v>11646</v>
      </c>
      <c r="D2022" s="38" t="s">
        <v>11647</v>
      </c>
      <c r="E2022" s="14" t="s">
        <v>19</v>
      </c>
      <c r="F2022" s="14" t="s">
        <v>19</v>
      </c>
      <c r="G2022" s="16">
        <v>44889</v>
      </c>
      <c r="H2022" s="39">
        <v>6.9274610000000001</v>
      </c>
      <c r="I2022" s="39">
        <v>99.937096999999994</v>
      </c>
      <c r="J2022" s="18" t="s">
        <v>11648</v>
      </c>
      <c r="K2022" s="4" t="s">
        <v>885</v>
      </c>
      <c r="L2022" s="38" t="s">
        <v>886</v>
      </c>
      <c r="M2022" s="38" t="s">
        <v>11649</v>
      </c>
      <c r="N2022" s="38" t="s">
        <v>11650</v>
      </c>
      <c r="O2022" s="4" t="s">
        <v>64</v>
      </c>
      <c r="P2022" s="19"/>
    </row>
    <row r="2023" spans="1:16" x14ac:dyDescent="0.3">
      <c r="A2023" s="29" t="s">
        <v>11651</v>
      </c>
      <c r="B2023" s="12" t="s">
        <v>11197</v>
      </c>
      <c r="C2023" s="30" t="s">
        <v>11198</v>
      </c>
      <c r="D2023" s="38" t="s">
        <v>11652</v>
      </c>
      <c r="E2023" s="14" t="s">
        <v>19</v>
      </c>
      <c r="F2023" s="14" t="s">
        <v>19</v>
      </c>
      <c r="G2023" s="16">
        <v>44889</v>
      </c>
      <c r="H2023" s="39">
        <v>5.2910839999999997</v>
      </c>
      <c r="I2023" s="39">
        <v>8.2984709999999993</v>
      </c>
      <c r="J2023" s="18" t="s">
        <v>11653</v>
      </c>
      <c r="K2023" s="4" t="s">
        <v>6915</v>
      </c>
      <c r="L2023" s="38" t="s">
        <v>6916</v>
      </c>
      <c r="M2023" s="38" t="s">
        <v>11654</v>
      </c>
      <c r="N2023" s="3" t="s">
        <v>11655</v>
      </c>
      <c r="O2023" s="4" t="s">
        <v>64</v>
      </c>
      <c r="P2023" s="19"/>
    </row>
    <row r="2024" spans="1:16" x14ac:dyDescent="0.3">
      <c r="A2024" s="29" t="s">
        <v>11656</v>
      </c>
      <c r="B2024" s="22" t="s">
        <v>1466</v>
      </c>
      <c r="C2024" s="12" t="s">
        <v>11657</v>
      </c>
      <c r="D2024" s="12" t="s">
        <v>11657</v>
      </c>
      <c r="E2024" s="14" t="s">
        <v>19</v>
      </c>
      <c r="F2024" s="14" t="s">
        <v>19</v>
      </c>
      <c r="G2024" s="16">
        <v>44889</v>
      </c>
      <c r="H2024" s="39">
        <v>0.44474999999999998</v>
      </c>
      <c r="I2024" s="39">
        <v>99.260499999999993</v>
      </c>
      <c r="J2024" s="18" t="s">
        <v>11658</v>
      </c>
      <c r="K2024" s="18" t="s">
        <v>60</v>
      </c>
      <c r="L2024" s="38" t="s">
        <v>61</v>
      </c>
      <c r="M2024" s="3" t="s">
        <v>160</v>
      </c>
      <c r="N2024" s="3" t="s">
        <v>11659</v>
      </c>
      <c r="O2024" s="4" t="s">
        <v>64</v>
      </c>
      <c r="P2024" s="19"/>
    </row>
    <row r="2025" spans="1:16" x14ac:dyDescent="0.3">
      <c r="A2025" s="29" t="s">
        <v>11660</v>
      </c>
      <c r="B2025" s="22" t="s">
        <v>1466</v>
      </c>
      <c r="C2025" s="12" t="s">
        <v>11661</v>
      </c>
      <c r="D2025" s="12" t="s">
        <v>11661</v>
      </c>
      <c r="E2025" s="14" t="s">
        <v>19</v>
      </c>
      <c r="F2025" s="14" t="s">
        <v>19</v>
      </c>
      <c r="G2025" s="16">
        <v>44889</v>
      </c>
      <c r="H2025" s="39">
        <v>-2.7641300000000002</v>
      </c>
      <c r="I2025" s="39">
        <v>103.25555</v>
      </c>
      <c r="J2025" s="18" t="s">
        <v>11662</v>
      </c>
      <c r="K2025" s="18" t="s">
        <v>60</v>
      </c>
      <c r="L2025" s="38" t="s">
        <v>61</v>
      </c>
      <c r="M2025" s="3" t="s">
        <v>96</v>
      </c>
      <c r="N2025" s="3" t="s">
        <v>699</v>
      </c>
      <c r="O2025" s="4" t="s">
        <v>64</v>
      </c>
      <c r="P2025" s="19"/>
    </row>
    <row r="2026" spans="1:16" x14ac:dyDescent="0.3">
      <c r="A2026" s="29" t="s">
        <v>11663</v>
      </c>
      <c r="B2026" s="22" t="s">
        <v>1466</v>
      </c>
      <c r="C2026" s="12" t="s">
        <v>11664</v>
      </c>
      <c r="D2026" s="12" t="s">
        <v>11665</v>
      </c>
      <c r="E2026" s="14" t="s">
        <v>19</v>
      </c>
      <c r="F2026" s="14" t="s">
        <v>19</v>
      </c>
      <c r="G2026" s="16">
        <v>44889</v>
      </c>
      <c r="H2026" s="17">
        <v>6.2198060000000002</v>
      </c>
      <c r="I2026" s="17">
        <v>-0.84353400000000001</v>
      </c>
      <c r="J2026" s="18" t="s">
        <v>11666</v>
      </c>
      <c r="K2026" s="4" t="s">
        <v>1595</v>
      </c>
      <c r="L2026" s="3" t="s">
        <v>1596</v>
      </c>
      <c r="M2026" s="3" t="s">
        <v>1978</v>
      </c>
      <c r="N2026" s="3" t="s">
        <v>11667</v>
      </c>
      <c r="O2026" s="4" t="s">
        <v>64</v>
      </c>
      <c r="P2026" s="19"/>
    </row>
    <row r="2027" spans="1:16" x14ac:dyDescent="0.3">
      <c r="A2027" s="29" t="s">
        <v>11668</v>
      </c>
      <c r="B2027" s="22" t="s">
        <v>1466</v>
      </c>
      <c r="C2027" s="12" t="s">
        <v>11669</v>
      </c>
      <c r="D2027" s="12" t="s">
        <v>11670</v>
      </c>
      <c r="E2027" s="14" t="s">
        <v>19</v>
      </c>
      <c r="F2027" s="14" t="s">
        <v>19</v>
      </c>
      <c r="G2027" s="16">
        <v>44889</v>
      </c>
      <c r="H2027" s="17">
        <v>7.717778</v>
      </c>
      <c r="I2027" s="17">
        <v>0.53500000000000003</v>
      </c>
      <c r="J2027" s="18" t="s">
        <v>11671</v>
      </c>
      <c r="K2027" s="4" t="s">
        <v>1595</v>
      </c>
      <c r="L2027" s="3" t="s">
        <v>1596</v>
      </c>
      <c r="M2027" s="3" t="s">
        <v>11672</v>
      </c>
      <c r="N2027" s="3" t="s">
        <v>11673</v>
      </c>
      <c r="O2027" s="4" t="s">
        <v>64</v>
      </c>
      <c r="P2027" s="19"/>
    </row>
    <row r="2028" spans="1:16" x14ac:dyDescent="0.3">
      <c r="A2028" s="29" t="s">
        <v>11674</v>
      </c>
      <c r="B2028" s="22" t="s">
        <v>1466</v>
      </c>
      <c r="C2028" s="12" t="s">
        <v>11669</v>
      </c>
      <c r="D2028" s="3" t="s">
        <v>11675</v>
      </c>
      <c r="E2028" s="15" t="s">
        <v>32</v>
      </c>
      <c r="F2028" s="15" t="s">
        <v>33</v>
      </c>
      <c r="G2028" s="16">
        <v>44889</v>
      </c>
      <c r="H2028" s="17">
        <v>5.8470440000000004</v>
      </c>
      <c r="I2028" s="17">
        <v>-1.329448</v>
      </c>
      <c r="J2028" s="18" t="s">
        <v>11676</v>
      </c>
      <c r="K2028" s="4" t="s">
        <v>1595</v>
      </c>
      <c r="L2028" s="3" t="s">
        <v>1596</v>
      </c>
      <c r="M2028" s="3" t="s">
        <v>11677</v>
      </c>
      <c r="N2028" s="3" t="s">
        <v>11678</v>
      </c>
      <c r="O2028" s="4" t="s">
        <v>64</v>
      </c>
      <c r="P2028" s="19"/>
    </row>
    <row r="2029" spans="1:16" x14ac:dyDescent="0.3">
      <c r="A2029" s="29" t="s">
        <v>11679</v>
      </c>
      <c r="B2029" s="22" t="s">
        <v>1466</v>
      </c>
      <c r="C2029" s="3" t="s">
        <v>11680</v>
      </c>
      <c r="D2029" s="3" t="s">
        <v>11681</v>
      </c>
      <c r="E2029" s="14" t="s">
        <v>19</v>
      </c>
      <c r="F2029" s="14" t="s">
        <v>19</v>
      </c>
      <c r="G2029" s="16">
        <v>44889</v>
      </c>
      <c r="H2029" s="28">
        <v>2.6721699999999999</v>
      </c>
      <c r="I2029" s="28">
        <v>117.7458</v>
      </c>
      <c r="J2029" s="18" t="s">
        <v>11682</v>
      </c>
      <c r="K2029" s="18" t="s">
        <v>60</v>
      </c>
      <c r="L2029" s="18" t="s">
        <v>61</v>
      </c>
      <c r="M2029" s="3" t="s">
        <v>321</v>
      </c>
      <c r="N2029" s="3" t="s">
        <v>4939</v>
      </c>
      <c r="O2029" s="4" t="s">
        <v>64</v>
      </c>
      <c r="P2029" s="19"/>
    </row>
    <row r="2030" spans="1:16" x14ac:dyDescent="0.3">
      <c r="A2030" s="29" t="s">
        <v>11683</v>
      </c>
      <c r="B2030" s="22" t="s">
        <v>1466</v>
      </c>
      <c r="C2030" s="3" t="s">
        <v>11684</v>
      </c>
      <c r="D2030" s="3" t="s">
        <v>11685</v>
      </c>
      <c r="E2030" s="14" t="s">
        <v>19</v>
      </c>
      <c r="F2030" s="14" t="s">
        <v>19</v>
      </c>
      <c r="G2030" s="16">
        <v>44889</v>
      </c>
      <c r="H2030" s="24">
        <v>-0.43360199999999999</v>
      </c>
      <c r="I2030" s="24">
        <v>102.96604000000001</v>
      </c>
      <c r="J2030" s="18" t="s">
        <v>11686</v>
      </c>
      <c r="K2030" s="18" t="s">
        <v>60</v>
      </c>
      <c r="L2030" s="3" t="s">
        <v>61</v>
      </c>
      <c r="M2030" s="3" t="s">
        <v>62</v>
      </c>
      <c r="N2030" s="3" t="s">
        <v>712</v>
      </c>
      <c r="O2030" s="4" t="s">
        <v>64</v>
      </c>
      <c r="P2030" s="19"/>
    </row>
    <row r="2031" spans="1:16" x14ac:dyDescent="0.3">
      <c r="A2031" s="29" t="s">
        <v>11687</v>
      </c>
      <c r="B2031" s="22" t="s">
        <v>1466</v>
      </c>
      <c r="C2031" s="3" t="s">
        <v>11688</v>
      </c>
      <c r="D2031" s="3" t="s">
        <v>11688</v>
      </c>
      <c r="E2031" s="14" t="s">
        <v>19</v>
      </c>
      <c r="F2031" s="14" t="s">
        <v>19</v>
      </c>
      <c r="G2031" s="16">
        <v>44889</v>
      </c>
      <c r="H2031" s="28">
        <v>-0.45576</v>
      </c>
      <c r="I2031" s="28">
        <v>102.16895</v>
      </c>
      <c r="J2031" s="18" t="s">
        <v>11689</v>
      </c>
      <c r="K2031" s="18" t="s">
        <v>60</v>
      </c>
      <c r="L2031" s="18" t="s">
        <v>61</v>
      </c>
      <c r="M2031" s="3" t="s">
        <v>62</v>
      </c>
      <c r="N2031" s="3" t="s">
        <v>1246</v>
      </c>
      <c r="O2031" s="4" t="s">
        <v>64</v>
      </c>
      <c r="P2031" s="19"/>
    </row>
    <row r="2032" spans="1:16" x14ac:dyDescent="0.3">
      <c r="A2032" s="29" t="s">
        <v>11690</v>
      </c>
      <c r="B2032" s="22" t="s">
        <v>1466</v>
      </c>
      <c r="C2032" s="3" t="s">
        <v>11691</v>
      </c>
      <c r="D2032" s="3" t="s">
        <v>11691</v>
      </c>
      <c r="E2032" s="14" t="s">
        <v>19</v>
      </c>
      <c r="F2032" s="14" t="s">
        <v>19</v>
      </c>
      <c r="G2032" s="16">
        <v>44889</v>
      </c>
      <c r="H2032" s="28">
        <v>-0.37911</v>
      </c>
      <c r="I2032" s="28">
        <v>102.16367</v>
      </c>
      <c r="J2032" s="18" t="s">
        <v>11692</v>
      </c>
      <c r="K2032" s="18" t="s">
        <v>60</v>
      </c>
      <c r="L2032" s="18" t="s">
        <v>61</v>
      </c>
      <c r="M2032" s="3" t="s">
        <v>62</v>
      </c>
      <c r="N2032" s="3" t="s">
        <v>1246</v>
      </c>
      <c r="O2032" s="4" t="s">
        <v>64</v>
      </c>
      <c r="P2032" s="19"/>
    </row>
    <row r="2033" spans="1:16" x14ac:dyDescent="0.3">
      <c r="A2033" s="29" t="s">
        <v>11693</v>
      </c>
      <c r="B2033" s="22" t="s">
        <v>1466</v>
      </c>
      <c r="C2033" s="3" t="s">
        <v>11694</v>
      </c>
      <c r="D2033" s="3" t="s">
        <v>11695</v>
      </c>
      <c r="E2033" s="14" t="s">
        <v>19</v>
      </c>
      <c r="F2033" s="14" t="s">
        <v>19</v>
      </c>
      <c r="G2033" s="16">
        <v>44889</v>
      </c>
      <c r="H2033" s="24">
        <v>-0.47224899999999997</v>
      </c>
      <c r="I2033" s="24">
        <v>115.59339</v>
      </c>
      <c r="J2033" s="18" t="s">
        <v>11696</v>
      </c>
      <c r="K2033" s="18" t="s">
        <v>60</v>
      </c>
      <c r="L2033" s="3" t="s">
        <v>61</v>
      </c>
      <c r="M2033" s="3" t="s">
        <v>321</v>
      </c>
      <c r="N2033" s="3" t="s">
        <v>4303</v>
      </c>
      <c r="O2033" s="4" t="s">
        <v>64</v>
      </c>
      <c r="P2033" s="19"/>
    </row>
    <row r="2034" spans="1:16" x14ac:dyDescent="0.3">
      <c r="A2034" s="29" t="s">
        <v>11697</v>
      </c>
      <c r="B2034" s="22" t="s">
        <v>1466</v>
      </c>
      <c r="C2034" s="3" t="s">
        <v>580</v>
      </c>
      <c r="D2034" s="3" t="s">
        <v>11698</v>
      </c>
      <c r="E2034" s="15" t="s">
        <v>32</v>
      </c>
      <c r="F2034" s="15" t="s">
        <v>33</v>
      </c>
      <c r="G2034" s="16">
        <v>44889</v>
      </c>
      <c r="H2034" s="28">
        <v>-0.20197000000000001</v>
      </c>
      <c r="I2034" s="28">
        <v>116.7724</v>
      </c>
      <c r="J2034" s="18" t="s">
        <v>11699</v>
      </c>
      <c r="K2034" s="18" t="s">
        <v>60</v>
      </c>
      <c r="L2034" s="3" t="s">
        <v>61</v>
      </c>
      <c r="M2034" s="3" t="s">
        <v>321</v>
      </c>
      <c r="N2034" s="3" t="s">
        <v>322</v>
      </c>
      <c r="O2034" s="4" t="s">
        <v>64</v>
      </c>
      <c r="P2034" s="19"/>
    </row>
    <row r="2035" spans="1:16" x14ac:dyDescent="0.3">
      <c r="A2035" s="29" t="s">
        <v>11700</v>
      </c>
      <c r="B2035" s="22" t="s">
        <v>1466</v>
      </c>
      <c r="C2035" s="3" t="s">
        <v>11701</v>
      </c>
      <c r="D2035" s="3" t="s">
        <v>11702</v>
      </c>
      <c r="E2035" s="14" t="s">
        <v>19</v>
      </c>
      <c r="F2035" s="14" t="s">
        <v>19</v>
      </c>
      <c r="G2035" s="16">
        <v>44889</v>
      </c>
      <c r="H2035" s="24">
        <v>-2.8576999999999999</v>
      </c>
      <c r="I2035" s="24">
        <v>104.9406</v>
      </c>
      <c r="J2035" s="18" t="s">
        <v>11703</v>
      </c>
      <c r="K2035" s="18" t="s">
        <v>60</v>
      </c>
      <c r="L2035" s="3" t="s">
        <v>61</v>
      </c>
      <c r="M2035" s="3" t="s">
        <v>96</v>
      </c>
      <c r="N2035" s="3" t="s">
        <v>978</v>
      </c>
      <c r="O2035" s="4" t="s">
        <v>64</v>
      </c>
      <c r="P2035" s="19"/>
    </row>
    <row r="2036" spans="1:16" x14ac:dyDescent="0.3">
      <c r="A2036" s="29" t="s">
        <v>11704</v>
      </c>
      <c r="B2036" s="22" t="s">
        <v>1466</v>
      </c>
      <c r="C2036" s="3" t="s">
        <v>11705</v>
      </c>
      <c r="D2036" s="3" t="s">
        <v>11705</v>
      </c>
      <c r="E2036" s="14" t="s">
        <v>19</v>
      </c>
      <c r="F2036" s="14" t="s">
        <v>19</v>
      </c>
      <c r="G2036" s="16">
        <v>44889</v>
      </c>
      <c r="H2036" s="28">
        <v>0.47689999999999999</v>
      </c>
      <c r="I2036" s="28">
        <v>110.0628</v>
      </c>
      <c r="J2036" s="18" t="s">
        <v>11706</v>
      </c>
      <c r="K2036" s="18" t="s">
        <v>60</v>
      </c>
      <c r="L2036" s="3" t="s">
        <v>61</v>
      </c>
      <c r="M2036" s="3" t="s">
        <v>227</v>
      </c>
      <c r="N2036" s="3" t="s">
        <v>5292</v>
      </c>
      <c r="O2036" s="4" t="s">
        <v>64</v>
      </c>
      <c r="P2036" s="19"/>
    </row>
    <row r="2037" spans="1:16" x14ac:dyDescent="0.3">
      <c r="A2037" s="29" t="s">
        <v>11707</v>
      </c>
      <c r="B2037" s="22" t="s">
        <v>1466</v>
      </c>
      <c r="C2037" s="3" t="s">
        <v>11708</v>
      </c>
      <c r="D2037" s="3" t="s">
        <v>11709</v>
      </c>
      <c r="E2037" s="14" t="s">
        <v>19</v>
      </c>
      <c r="F2037" s="14" t="s">
        <v>19</v>
      </c>
      <c r="G2037" s="16">
        <v>44889</v>
      </c>
      <c r="H2037" s="24">
        <v>0.3967</v>
      </c>
      <c r="I2037" s="24">
        <v>100.84099999999999</v>
      </c>
      <c r="J2037" s="18" t="s">
        <v>11710</v>
      </c>
      <c r="K2037" s="18" t="s">
        <v>60</v>
      </c>
      <c r="L2037" s="3" t="s">
        <v>61</v>
      </c>
      <c r="M2037" s="3" t="s">
        <v>62</v>
      </c>
      <c r="N2037" s="3" t="s">
        <v>4576</v>
      </c>
      <c r="O2037" s="4" t="s">
        <v>64</v>
      </c>
      <c r="P2037" s="19"/>
    </row>
    <row r="2038" spans="1:16" x14ac:dyDescent="0.3">
      <c r="A2038" s="27" t="s">
        <v>11711</v>
      </c>
      <c r="B2038" s="22" t="s">
        <v>1466</v>
      </c>
      <c r="C2038" s="3" t="s">
        <v>11712</v>
      </c>
      <c r="D2038" s="3" t="s">
        <v>11712</v>
      </c>
      <c r="E2038" s="14" t="s">
        <v>19</v>
      </c>
      <c r="F2038" s="14" t="s">
        <v>19</v>
      </c>
      <c r="G2038" s="16">
        <v>44889</v>
      </c>
      <c r="H2038" s="28">
        <v>-2.2923</v>
      </c>
      <c r="I2038" s="28">
        <v>121.79167</v>
      </c>
      <c r="J2038" s="18" t="s">
        <v>11713</v>
      </c>
      <c r="K2038" s="18" t="s">
        <v>60</v>
      </c>
      <c r="L2038" s="3" t="s">
        <v>61</v>
      </c>
      <c r="M2038" s="3" t="s">
        <v>796</v>
      </c>
      <c r="N2038" s="3" t="s">
        <v>797</v>
      </c>
      <c r="O2038" s="4" t="s">
        <v>64</v>
      </c>
      <c r="P2038" s="19"/>
    </row>
    <row r="2039" spans="1:16" x14ac:dyDescent="0.3">
      <c r="A2039" s="27" t="s">
        <v>11714</v>
      </c>
      <c r="B2039" s="22" t="s">
        <v>1466</v>
      </c>
      <c r="C2039" s="3" t="s">
        <v>11715</v>
      </c>
      <c r="D2039" s="3" t="s">
        <v>11715</v>
      </c>
      <c r="E2039" s="14" t="s">
        <v>19</v>
      </c>
      <c r="F2039" s="14" t="s">
        <v>19</v>
      </c>
      <c r="G2039" s="16">
        <v>44889</v>
      </c>
      <c r="H2039" s="28">
        <v>-2.6519999999999998E-2</v>
      </c>
      <c r="I2039" s="28">
        <v>101.18978</v>
      </c>
      <c r="J2039" s="18" t="s">
        <v>11716</v>
      </c>
      <c r="K2039" s="18" t="s">
        <v>60</v>
      </c>
      <c r="L2039" s="3" t="s">
        <v>61</v>
      </c>
      <c r="M2039" s="3" t="s">
        <v>62</v>
      </c>
      <c r="N2039" s="3" t="s">
        <v>1047</v>
      </c>
      <c r="O2039" s="4" t="s">
        <v>64</v>
      </c>
      <c r="P2039" s="19"/>
    </row>
    <row r="2040" spans="1:16" x14ac:dyDescent="0.3">
      <c r="A2040" s="27" t="s">
        <v>11717</v>
      </c>
      <c r="B2040" s="22" t="s">
        <v>1466</v>
      </c>
      <c r="C2040" s="3" t="s">
        <v>11718</v>
      </c>
      <c r="D2040" s="3" t="s">
        <v>11719</v>
      </c>
      <c r="E2040" s="14" t="s">
        <v>19</v>
      </c>
      <c r="F2040" s="14" t="s">
        <v>19</v>
      </c>
      <c r="G2040" s="16">
        <v>44889</v>
      </c>
      <c r="H2040" s="24">
        <v>-2.1651600000000002</v>
      </c>
      <c r="I2040" s="24">
        <v>110.92084</v>
      </c>
      <c r="J2040" s="18" t="s">
        <v>11720</v>
      </c>
      <c r="K2040" s="18" t="s">
        <v>60</v>
      </c>
      <c r="L2040" s="3" t="s">
        <v>61</v>
      </c>
      <c r="M2040" s="3" t="s">
        <v>227</v>
      </c>
      <c r="N2040" s="3" t="s">
        <v>1309</v>
      </c>
      <c r="O2040" s="4" t="s">
        <v>64</v>
      </c>
      <c r="P2040" s="19"/>
    </row>
    <row r="2041" spans="1:16" x14ac:dyDescent="0.3">
      <c r="A2041" s="27" t="s">
        <v>11721</v>
      </c>
      <c r="B2041" s="22" t="s">
        <v>1466</v>
      </c>
      <c r="C2041" s="22" t="s">
        <v>1466</v>
      </c>
      <c r="D2041" s="3" t="s">
        <v>11722</v>
      </c>
      <c r="E2041" s="14" t="s">
        <v>19</v>
      </c>
      <c r="F2041" s="14" t="s">
        <v>19</v>
      </c>
      <c r="G2041" s="16">
        <v>44889</v>
      </c>
      <c r="H2041" s="3">
        <v>-2.8437800000000002</v>
      </c>
      <c r="I2041" s="3">
        <v>104.33381</v>
      </c>
      <c r="J2041" s="18" t="s">
        <v>11723</v>
      </c>
      <c r="K2041" s="18" t="s">
        <v>60</v>
      </c>
      <c r="L2041" s="3" t="s">
        <v>61</v>
      </c>
      <c r="M2041" s="3" t="s">
        <v>11724</v>
      </c>
      <c r="N2041" s="3" t="s">
        <v>978</v>
      </c>
      <c r="O2041" s="15" t="s">
        <v>27</v>
      </c>
      <c r="P2041" s="19"/>
    </row>
    <row r="2042" spans="1:16" x14ac:dyDescent="0.3">
      <c r="A2042" s="27" t="s">
        <v>11725</v>
      </c>
      <c r="B2042" s="22" t="s">
        <v>1466</v>
      </c>
      <c r="C2042" s="30" t="s">
        <v>11726</v>
      </c>
      <c r="D2042" s="30" t="s">
        <v>11726</v>
      </c>
      <c r="E2042" s="14" t="s">
        <v>19</v>
      </c>
      <c r="F2042" s="14" t="s">
        <v>19</v>
      </c>
      <c r="G2042" s="16">
        <v>44889</v>
      </c>
      <c r="H2042" s="36">
        <v>-2.2786599999999999</v>
      </c>
      <c r="I2042" s="36">
        <v>101.1636</v>
      </c>
      <c r="J2042" s="18" t="s">
        <v>11727</v>
      </c>
      <c r="K2042" s="18" t="s">
        <v>60</v>
      </c>
      <c r="L2042" s="35" t="s">
        <v>61</v>
      </c>
      <c r="M2042" s="35" t="s">
        <v>140</v>
      </c>
      <c r="N2042" s="35" t="s">
        <v>11728</v>
      </c>
      <c r="O2042" s="15" t="s">
        <v>27</v>
      </c>
      <c r="P2042" s="19"/>
    </row>
    <row r="2043" spans="1:16" x14ac:dyDescent="0.3">
      <c r="A2043" s="27" t="s">
        <v>11729</v>
      </c>
      <c r="B2043" s="22" t="s">
        <v>1466</v>
      </c>
      <c r="C2043" s="3" t="s">
        <v>11730</v>
      </c>
      <c r="D2043" s="30" t="s">
        <v>11731</v>
      </c>
      <c r="E2043" s="14" t="s">
        <v>19</v>
      </c>
      <c r="F2043" s="14" t="s">
        <v>19</v>
      </c>
      <c r="G2043" s="16">
        <v>44889</v>
      </c>
      <c r="H2043" s="36">
        <v>-0.33938000000000001</v>
      </c>
      <c r="I2043" s="36">
        <v>110.18980000000001</v>
      </c>
      <c r="J2043" s="18" t="s">
        <v>11732</v>
      </c>
      <c r="K2043" s="18" t="s">
        <v>60</v>
      </c>
      <c r="L2043" s="35" t="s">
        <v>61</v>
      </c>
      <c r="M2043" s="3" t="s">
        <v>227</v>
      </c>
      <c r="N2043" s="3" t="s">
        <v>228</v>
      </c>
      <c r="O2043" s="4" t="s">
        <v>64</v>
      </c>
      <c r="P2043" s="19"/>
    </row>
    <row r="2044" spans="1:16" x14ac:dyDescent="0.3">
      <c r="A2044" s="27" t="s">
        <v>11733</v>
      </c>
      <c r="B2044" s="22" t="s">
        <v>1466</v>
      </c>
      <c r="C2044" s="22" t="s">
        <v>11512</v>
      </c>
      <c r="D2044" s="30" t="s">
        <v>12038</v>
      </c>
      <c r="E2044" s="14" t="s">
        <v>19</v>
      </c>
      <c r="F2044" s="14" t="s">
        <v>19</v>
      </c>
      <c r="G2044" s="16">
        <v>44889</v>
      </c>
      <c r="H2044" s="3">
        <v>-1.0137700000000001</v>
      </c>
      <c r="I2044" s="3">
        <v>110.5299</v>
      </c>
      <c r="J2044" s="18" t="s">
        <v>11734</v>
      </c>
      <c r="K2044" s="18" t="s">
        <v>60</v>
      </c>
      <c r="L2044" s="35" t="s">
        <v>61</v>
      </c>
      <c r="M2044" s="3" t="s">
        <v>227</v>
      </c>
      <c r="N2044" s="3" t="s">
        <v>1309</v>
      </c>
      <c r="O2044" s="15" t="s">
        <v>27</v>
      </c>
      <c r="P2044" s="19"/>
    </row>
    <row r="2045" spans="1:16" x14ac:dyDescent="0.3">
      <c r="A2045" s="27" t="s">
        <v>11735</v>
      </c>
      <c r="B2045" s="22" t="s">
        <v>1466</v>
      </c>
      <c r="C2045" s="22" t="s">
        <v>1466</v>
      </c>
      <c r="D2045" s="30" t="s">
        <v>11736</v>
      </c>
      <c r="E2045" s="14" t="s">
        <v>19</v>
      </c>
      <c r="F2045" s="14" t="s">
        <v>19</v>
      </c>
      <c r="G2045" s="16">
        <v>44889</v>
      </c>
      <c r="H2045" s="3">
        <v>2.6840769999999998</v>
      </c>
      <c r="I2045" s="3">
        <v>117.6066</v>
      </c>
      <c r="J2045" s="18" t="s">
        <v>11737</v>
      </c>
      <c r="K2045" s="18" t="s">
        <v>60</v>
      </c>
      <c r="L2045" s="35" t="s">
        <v>61</v>
      </c>
      <c r="M2045" s="3" t="s">
        <v>321</v>
      </c>
      <c r="N2045" s="3" t="s">
        <v>4939</v>
      </c>
      <c r="O2045" s="4" t="s">
        <v>64</v>
      </c>
      <c r="P2045" s="19"/>
    </row>
    <row r="2046" spans="1:16" x14ac:dyDescent="0.3">
      <c r="A2046" s="27" t="s">
        <v>11738</v>
      </c>
      <c r="B2046" s="22" t="s">
        <v>1466</v>
      </c>
      <c r="C2046" s="22" t="s">
        <v>1466</v>
      </c>
      <c r="D2046" s="30" t="s">
        <v>11739</v>
      </c>
      <c r="E2046" s="14" t="s">
        <v>19</v>
      </c>
      <c r="F2046" s="14" t="s">
        <v>19</v>
      </c>
      <c r="G2046" s="16">
        <v>44889</v>
      </c>
      <c r="H2046" s="3">
        <v>-2.2490809999999999</v>
      </c>
      <c r="I2046" s="3">
        <v>111.43056300000001</v>
      </c>
      <c r="J2046" s="18" t="s">
        <v>11740</v>
      </c>
      <c r="K2046" s="18" t="s">
        <v>60</v>
      </c>
      <c r="L2046" s="35" t="s">
        <v>61</v>
      </c>
      <c r="M2046" s="3" t="s">
        <v>219</v>
      </c>
      <c r="N2046" s="3" t="s">
        <v>1818</v>
      </c>
      <c r="O2046" s="15" t="s">
        <v>27</v>
      </c>
      <c r="P2046" s="19"/>
    </row>
    <row r="2047" spans="1:16" x14ac:dyDescent="0.3">
      <c r="A2047" s="27" t="s">
        <v>11741</v>
      </c>
      <c r="B2047" s="22" t="s">
        <v>1466</v>
      </c>
      <c r="C2047" s="3" t="s">
        <v>11742</v>
      </c>
      <c r="D2047" s="3" t="s">
        <v>11742</v>
      </c>
      <c r="E2047" s="14" t="s">
        <v>19</v>
      </c>
      <c r="F2047" s="14" t="s">
        <v>19</v>
      </c>
      <c r="G2047" s="16">
        <v>44889</v>
      </c>
      <c r="H2047" s="36">
        <v>3.2811110000000001</v>
      </c>
      <c r="I2047" s="36">
        <v>99.289388000000002</v>
      </c>
      <c r="J2047" s="18" t="s">
        <v>11743</v>
      </c>
      <c r="K2047" s="18" t="s">
        <v>60</v>
      </c>
      <c r="L2047" s="35" t="s">
        <v>61</v>
      </c>
      <c r="M2047" s="15" t="s">
        <v>160</v>
      </c>
      <c r="N2047" s="15" t="s">
        <v>831</v>
      </c>
      <c r="O2047" s="15" t="s">
        <v>818</v>
      </c>
      <c r="P2047" s="19"/>
    </row>
    <row r="2048" spans="1:16" x14ac:dyDescent="0.3">
      <c r="A2048" s="27" t="s">
        <v>11744</v>
      </c>
      <c r="B2048" s="22" t="s">
        <v>1466</v>
      </c>
      <c r="C2048" s="3" t="s">
        <v>11745</v>
      </c>
      <c r="D2048" s="3" t="s">
        <v>11745</v>
      </c>
      <c r="E2048" s="14" t="s">
        <v>19</v>
      </c>
      <c r="F2048" s="14" t="s">
        <v>19</v>
      </c>
      <c r="G2048" s="16">
        <v>44889</v>
      </c>
      <c r="H2048" s="26">
        <v>9.0017619999999994</v>
      </c>
      <c r="I2048" s="26">
        <v>-71.982795999999993</v>
      </c>
      <c r="J2048" s="18" t="s">
        <v>11746</v>
      </c>
      <c r="K2048" s="15" t="s">
        <v>8541</v>
      </c>
      <c r="L2048" s="18" t="s">
        <v>8542</v>
      </c>
      <c r="M2048" s="18" t="s">
        <v>8543</v>
      </c>
      <c r="N2048" s="18" t="s">
        <v>11747</v>
      </c>
      <c r="O2048" s="4" t="s">
        <v>64</v>
      </c>
      <c r="P2048" s="19"/>
    </row>
    <row r="2049" spans="1:16" x14ac:dyDescent="0.3">
      <c r="A2049" s="27" t="s">
        <v>11748</v>
      </c>
      <c r="B2049" s="22" t="s">
        <v>1466</v>
      </c>
      <c r="C2049" s="3" t="s">
        <v>11749</v>
      </c>
      <c r="D2049" s="3" t="s">
        <v>11749</v>
      </c>
      <c r="E2049" s="14" t="s">
        <v>19</v>
      </c>
      <c r="F2049" s="14" t="s">
        <v>19</v>
      </c>
      <c r="G2049" s="16">
        <v>44889</v>
      </c>
      <c r="H2049" s="26">
        <v>5.543793</v>
      </c>
      <c r="I2049" s="26">
        <v>-71.980164000000002</v>
      </c>
      <c r="J2049" s="18" t="s">
        <v>11750</v>
      </c>
      <c r="K2049" s="4" t="s">
        <v>270</v>
      </c>
      <c r="L2049" s="18" t="s">
        <v>271</v>
      </c>
      <c r="M2049" s="18" t="s">
        <v>2260</v>
      </c>
      <c r="N2049" s="18" t="s">
        <v>11751</v>
      </c>
      <c r="O2049" s="4" t="s">
        <v>64</v>
      </c>
      <c r="P2049" s="19"/>
    </row>
    <row r="2050" spans="1:16" x14ac:dyDescent="0.3">
      <c r="A2050" s="27" t="s">
        <v>11752</v>
      </c>
      <c r="B2050" s="22" t="s">
        <v>1466</v>
      </c>
      <c r="C2050" s="3" t="s">
        <v>11753</v>
      </c>
      <c r="D2050" s="3" t="s">
        <v>11753</v>
      </c>
      <c r="E2050" s="14" t="s">
        <v>19</v>
      </c>
      <c r="F2050" s="14" t="s">
        <v>19</v>
      </c>
      <c r="G2050" s="16">
        <v>44889</v>
      </c>
      <c r="H2050" s="26">
        <v>9.0101329999999997</v>
      </c>
      <c r="I2050" s="26">
        <v>-71.890433999999999</v>
      </c>
      <c r="J2050" s="18" t="s">
        <v>11754</v>
      </c>
      <c r="K2050" s="15" t="s">
        <v>8541</v>
      </c>
      <c r="L2050" s="18" t="s">
        <v>8542</v>
      </c>
      <c r="M2050" s="18" t="s">
        <v>8543</v>
      </c>
      <c r="N2050" s="18" t="s">
        <v>11755</v>
      </c>
      <c r="O2050" s="4" t="s">
        <v>64</v>
      </c>
      <c r="P2050" s="19"/>
    </row>
    <row r="2051" spans="1:16" x14ac:dyDescent="0.3">
      <c r="A2051" s="27" t="s">
        <v>11756</v>
      </c>
      <c r="B2051" s="22" t="s">
        <v>1466</v>
      </c>
      <c r="C2051" s="3" t="s">
        <v>11757</v>
      </c>
      <c r="D2051" s="3" t="s">
        <v>6784</v>
      </c>
      <c r="E2051" s="14" t="s">
        <v>19</v>
      </c>
      <c r="F2051" s="14" t="s">
        <v>19</v>
      </c>
      <c r="G2051" s="16">
        <v>44889</v>
      </c>
      <c r="H2051" s="26">
        <v>0.59582999999999997</v>
      </c>
      <c r="I2051" s="26">
        <v>99.300003000000004</v>
      </c>
      <c r="J2051" s="18" t="s">
        <v>11758</v>
      </c>
      <c r="K2051" s="18" t="s">
        <v>60</v>
      </c>
      <c r="L2051" s="18" t="s">
        <v>61</v>
      </c>
      <c r="M2051" s="18" t="s">
        <v>160</v>
      </c>
      <c r="N2051" s="18" t="s">
        <v>1799</v>
      </c>
      <c r="O2051" s="15" t="s">
        <v>27</v>
      </c>
      <c r="P2051" s="19"/>
    </row>
    <row r="2052" spans="1:16" x14ac:dyDescent="0.3">
      <c r="A2052" s="27" t="s">
        <v>11759</v>
      </c>
      <c r="B2052" s="22" t="s">
        <v>1466</v>
      </c>
      <c r="C2052" s="3" t="s">
        <v>11760</v>
      </c>
      <c r="D2052" s="3" t="s">
        <v>11760</v>
      </c>
      <c r="E2052" s="14" t="s">
        <v>19</v>
      </c>
      <c r="F2052" s="14" t="s">
        <v>19</v>
      </c>
      <c r="G2052" s="16">
        <v>44889</v>
      </c>
      <c r="H2052" s="26">
        <v>1.6775899999999999</v>
      </c>
      <c r="I2052" s="26">
        <v>100.80812</v>
      </c>
      <c r="J2052" s="18" t="s">
        <v>11761</v>
      </c>
      <c r="K2052" s="18" t="s">
        <v>60</v>
      </c>
      <c r="L2052" s="18" t="s">
        <v>61</v>
      </c>
      <c r="M2052" s="18" t="s">
        <v>62</v>
      </c>
      <c r="N2052" s="18" t="s">
        <v>765</v>
      </c>
      <c r="O2052" s="4" t="s">
        <v>64</v>
      </c>
      <c r="P2052" s="19"/>
    </row>
    <row r="2053" spans="1:16" x14ac:dyDescent="0.3">
      <c r="A2053" s="27" t="s">
        <v>11762</v>
      </c>
      <c r="B2053" s="22" t="s">
        <v>1466</v>
      </c>
      <c r="C2053" s="3" t="s">
        <v>11763</v>
      </c>
      <c r="D2053" s="3" t="s">
        <v>11763</v>
      </c>
      <c r="E2053" s="14" t="s">
        <v>19</v>
      </c>
      <c r="F2053" s="14" t="s">
        <v>19</v>
      </c>
      <c r="G2053" s="16">
        <v>44889</v>
      </c>
      <c r="H2053" s="26">
        <v>0.597472</v>
      </c>
      <c r="I2053" s="26">
        <v>101.62136099999999</v>
      </c>
      <c r="J2053" s="18" t="s">
        <v>11764</v>
      </c>
      <c r="K2053" s="18" t="s">
        <v>60</v>
      </c>
      <c r="L2053" s="18" t="s">
        <v>61</v>
      </c>
      <c r="M2053" s="18" t="s">
        <v>62</v>
      </c>
      <c r="N2053" s="18" t="s">
        <v>63</v>
      </c>
      <c r="O2053" s="4" t="s">
        <v>64</v>
      </c>
      <c r="P2053" s="19"/>
    </row>
    <row r="2054" spans="1:16" x14ac:dyDescent="0.3">
      <c r="A2054" s="27" t="s">
        <v>11765</v>
      </c>
      <c r="B2054" s="22" t="s">
        <v>1466</v>
      </c>
      <c r="C2054" s="3" t="s">
        <v>11766</v>
      </c>
      <c r="D2054" s="3" t="s">
        <v>11766</v>
      </c>
      <c r="E2054" s="14" t="s">
        <v>19</v>
      </c>
      <c r="F2054" s="14" t="s">
        <v>19</v>
      </c>
      <c r="G2054" s="16">
        <v>44889</v>
      </c>
      <c r="H2054" s="26">
        <v>-1.6332770000000001</v>
      </c>
      <c r="I2054" s="26">
        <v>101.694778</v>
      </c>
      <c r="J2054" s="18" t="s">
        <v>11767</v>
      </c>
      <c r="K2054" s="18" t="s">
        <v>60</v>
      </c>
      <c r="L2054" s="18" t="s">
        <v>61</v>
      </c>
      <c r="M2054" s="18" t="s">
        <v>571</v>
      </c>
      <c r="N2054" s="18" t="s">
        <v>4200</v>
      </c>
      <c r="O2054" s="15" t="s">
        <v>818</v>
      </c>
      <c r="P2054" s="19"/>
    </row>
    <row r="2055" spans="1:16" x14ac:dyDescent="0.3">
      <c r="A2055" s="27" t="s">
        <v>11768</v>
      </c>
      <c r="B2055" s="22" t="s">
        <v>1466</v>
      </c>
      <c r="C2055" s="30" t="s">
        <v>11769</v>
      </c>
      <c r="D2055" s="30" t="s">
        <v>11770</v>
      </c>
      <c r="E2055" s="14" t="s">
        <v>19</v>
      </c>
      <c r="F2055" s="14" t="s">
        <v>19</v>
      </c>
      <c r="G2055" s="16">
        <v>44889</v>
      </c>
      <c r="H2055" s="28">
        <v>-0.658524</v>
      </c>
      <c r="I2055" s="28">
        <v>115.496528</v>
      </c>
      <c r="J2055" s="18" t="s">
        <v>11771</v>
      </c>
      <c r="K2055" s="18" t="s">
        <v>60</v>
      </c>
      <c r="L2055" s="18" t="s">
        <v>61</v>
      </c>
      <c r="M2055" s="18" t="s">
        <v>227</v>
      </c>
      <c r="N2055" s="18" t="s">
        <v>4303</v>
      </c>
      <c r="O2055" s="15" t="s">
        <v>27</v>
      </c>
      <c r="P2055" s="19"/>
    </row>
    <row r="2056" spans="1:16" x14ac:dyDescent="0.3">
      <c r="A2056" s="27" t="s">
        <v>11772</v>
      </c>
      <c r="B2056" s="22" t="s">
        <v>1466</v>
      </c>
      <c r="C2056" s="18" t="s">
        <v>10302</v>
      </c>
      <c r="D2056" s="18" t="s">
        <v>10302</v>
      </c>
      <c r="E2056" s="14" t="s">
        <v>19</v>
      </c>
      <c r="F2056" s="14" t="s">
        <v>19</v>
      </c>
      <c r="G2056" s="16">
        <v>44889</v>
      </c>
      <c r="H2056" s="28">
        <v>3.499857</v>
      </c>
      <c r="I2056" s="28">
        <v>98.306263999999999</v>
      </c>
      <c r="J2056" s="18" t="s">
        <v>11773</v>
      </c>
      <c r="K2056" s="18" t="s">
        <v>60</v>
      </c>
      <c r="L2056" s="15" t="s">
        <v>61</v>
      </c>
      <c r="M2056" s="15" t="s">
        <v>160</v>
      </c>
      <c r="N2056" s="15" t="s">
        <v>2000</v>
      </c>
      <c r="O2056" s="15" t="s">
        <v>27</v>
      </c>
      <c r="P2056" s="19"/>
    </row>
    <row r="2057" spans="1:16" ht="28.8" x14ac:dyDescent="0.3">
      <c r="A2057" s="27" t="s">
        <v>11774</v>
      </c>
      <c r="B2057" s="12" t="s">
        <v>860</v>
      </c>
      <c r="C2057" s="12" t="s">
        <v>463</v>
      </c>
      <c r="D2057" s="15" t="s">
        <v>11775</v>
      </c>
      <c r="E2057" s="14" t="s">
        <v>19</v>
      </c>
      <c r="F2057" s="14" t="s">
        <v>19</v>
      </c>
      <c r="G2057" s="16">
        <v>44889</v>
      </c>
      <c r="H2057" s="28" t="s">
        <v>11776</v>
      </c>
      <c r="I2057" s="28">
        <v>111.49822</v>
      </c>
      <c r="J2057" s="18" t="s">
        <v>11777</v>
      </c>
      <c r="K2057" s="18" t="s">
        <v>60</v>
      </c>
      <c r="L2057" s="18" t="s">
        <v>61</v>
      </c>
      <c r="M2057" s="18" t="s">
        <v>219</v>
      </c>
      <c r="N2057" s="18" t="s">
        <v>1818</v>
      </c>
      <c r="O2057" s="4" t="s">
        <v>64</v>
      </c>
      <c r="P2057" s="19"/>
    </row>
    <row r="2058" spans="1:16" x14ac:dyDescent="0.3">
      <c r="A2058" s="27" t="s">
        <v>11778</v>
      </c>
      <c r="B2058" s="22" t="s">
        <v>1466</v>
      </c>
      <c r="C2058" s="18" t="s">
        <v>11779</v>
      </c>
      <c r="D2058" s="18" t="s">
        <v>11779</v>
      </c>
      <c r="E2058" s="14" t="s">
        <v>19</v>
      </c>
      <c r="F2058" s="14" t="s">
        <v>19</v>
      </c>
      <c r="G2058" s="16">
        <v>44889</v>
      </c>
      <c r="H2058" s="28">
        <v>-2.5820240000000001</v>
      </c>
      <c r="I2058" s="28">
        <v>106.244685</v>
      </c>
      <c r="J2058" s="18" t="s">
        <v>11780</v>
      </c>
      <c r="K2058" s="18" t="s">
        <v>60</v>
      </c>
      <c r="L2058" s="18" t="s">
        <v>61</v>
      </c>
      <c r="M2058" s="18" t="s">
        <v>4144</v>
      </c>
      <c r="N2058" s="18" t="s">
        <v>11781</v>
      </c>
      <c r="O2058" s="4" t="s">
        <v>64</v>
      </c>
      <c r="P2058" s="19"/>
    </row>
    <row r="2059" spans="1:16" x14ac:dyDescent="0.3">
      <c r="A2059" s="27" t="s">
        <v>11782</v>
      </c>
      <c r="B2059" s="22" t="s">
        <v>1466</v>
      </c>
      <c r="C2059" s="18" t="s">
        <v>463</v>
      </c>
      <c r="D2059" s="3" t="s">
        <v>11783</v>
      </c>
      <c r="E2059" s="15" t="s">
        <v>32</v>
      </c>
      <c r="F2059" s="15" t="s">
        <v>33</v>
      </c>
      <c r="G2059" s="16">
        <v>44889</v>
      </c>
      <c r="H2059" s="28">
        <v>-0.66961000000000004</v>
      </c>
      <c r="I2059" s="28">
        <v>116.33178599999999</v>
      </c>
      <c r="J2059" s="18" t="s">
        <v>11784</v>
      </c>
      <c r="K2059" s="18" t="s">
        <v>60</v>
      </c>
      <c r="L2059" s="18" t="s">
        <v>61</v>
      </c>
      <c r="M2059" s="3" t="s">
        <v>321</v>
      </c>
      <c r="N2059" s="18" t="s">
        <v>4303</v>
      </c>
      <c r="O2059" s="15" t="s">
        <v>27</v>
      </c>
      <c r="P2059" s="19"/>
    </row>
    <row r="2060" spans="1:16" x14ac:dyDescent="0.3">
      <c r="A2060" s="27" t="s">
        <v>11785</v>
      </c>
      <c r="B2060" s="22" t="s">
        <v>1466</v>
      </c>
      <c r="C2060" s="30" t="s">
        <v>11786</v>
      </c>
      <c r="D2060" s="30" t="s">
        <v>11787</v>
      </c>
      <c r="E2060" s="14" t="s">
        <v>19</v>
      </c>
      <c r="F2060" s="14" t="s">
        <v>19</v>
      </c>
      <c r="G2060" s="16">
        <v>44889</v>
      </c>
      <c r="H2060" s="36">
        <v>-2.2874840000000001</v>
      </c>
      <c r="I2060" s="36">
        <v>102.676254</v>
      </c>
      <c r="J2060" s="18" t="s">
        <v>11788</v>
      </c>
      <c r="K2060" s="18" t="s">
        <v>60</v>
      </c>
      <c r="L2060" s="3" t="s">
        <v>61</v>
      </c>
      <c r="M2060" s="30" t="s">
        <v>571</v>
      </c>
      <c r="N2060" s="30" t="s">
        <v>11789</v>
      </c>
      <c r="O2060" s="4" t="s">
        <v>64</v>
      </c>
      <c r="P2060" s="19"/>
    </row>
    <row r="2061" spans="1:16" x14ac:dyDescent="0.3">
      <c r="A2061" s="27" t="s">
        <v>11790</v>
      </c>
      <c r="B2061" s="22" t="s">
        <v>1466</v>
      </c>
      <c r="C2061" s="30" t="s">
        <v>11791</v>
      </c>
      <c r="D2061" s="30" t="s">
        <v>11791</v>
      </c>
      <c r="E2061" s="14" t="s">
        <v>19</v>
      </c>
      <c r="F2061" s="14" t="s">
        <v>19</v>
      </c>
      <c r="G2061" s="16">
        <v>44889</v>
      </c>
      <c r="H2061" s="36">
        <v>-2.3552770000000001</v>
      </c>
      <c r="I2061" s="36">
        <v>106.20916</v>
      </c>
      <c r="J2061" s="18" t="s">
        <v>11792</v>
      </c>
      <c r="K2061" s="18" t="s">
        <v>60</v>
      </c>
      <c r="L2061" s="3" t="s">
        <v>61</v>
      </c>
      <c r="M2061" s="3" t="s">
        <v>4144</v>
      </c>
      <c r="N2061" s="3" t="s">
        <v>11793</v>
      </c>
      <c r="O2061" s="4" t="s">
        <v>64</v>
      </c>
      <c r="P2061" s="19"/>
    </row>
    <row r="2062" spans="1:16" x14ac:dyDescent="0.3">
      <c r="A2062" s="29" t="s">
        <v>11794</v>
      </c>
      <c r="B2062" s="22" t="s">
        <v>1466</v>
      </c>
      <c r="C2062" s="30" t="s">
        <v>11795</v>
      </c>
      <c r="D2062" s="30" t="s">
        <v>11795</v>
      </c>
      <c r="E2062" s="14" t="s">
        <v>19</v>
      </c>
      <c r="F2062" s="14" t="s">
        <v>19</v>
      </c>
      <c r="G2062" s="16">
        <v>44889</v>
      </c>
      <c r="H2062" s="36">
        <v>-1.7904053</v>
      </c>
      <c r="I2062" s="36">
        <v>102.25933070000001</v>
      </c>
      <c r="J2062" s="18" t="s">
        <v>11796</v>
      </c>
      <c r="K2062" s="18" t="s">
        <v>60</v>
      </c>
      <c r="L2062" s="3" t="s">
        <v>61</v>
      </c>
      <c r="M2062" s="30" t="s">
        <v>571</v>
      </c>
      <c r="N2062" s="3" t="s">
        <v>11797</v>
      </c>
      <c r="O2062" s="4" t="s">
        <v>64</v>
      </c>
      <c r="P2062" s="19"/>
    </row>
    <row r="2063" spans="1:16" x14ac:dyDescent="0.3">
      <c r="A2063" s="29" t="s">
        <v>11798</v>
      </c>
      <c r="B2063" s="22" t="s">
        <v>1466</v>
      </c>
      <c r="C2063" s="30" t="s">
        <v>11799</v>
      </c>
      <c r="D2063" s="30" t="s">
        <v>11799</v>
      </c>
      <c r="E2063" s="14" t="s">
        <v>19</v>
      </c>
      <c r="F2063" s="14" t="s">
        <v>19</v>
      </c>
      <c r="G2063" s="16">
        <v>44889</v>
      </c>
      <c r="H2063" s="36">
        <v>-1.6983159999999999</v>
      </c>
      <c r="I2063" s="36">
        <v>113.13913100000001</v>
      </c>
      <c r="J2063" s="18" t="s">
        <v>11800</v>
      </c>
      <c r="K2063" s="18" t="s">
        <v>60</v>
      </c>
      <c r="L2063" s="3" t="s">
        <v>61</v>
      </c>
      <c r="M2063" s="3" t="s">
        <v>219</v>
      </c>
      <c r="N2063" s="3" t="s">
        <v>11801</v>
      </c>
      <c r="O2063" s="4" t="s">
        <v>64</v>
      </c>
      <c r="P2063" s="19"/>
    </row>
    <row r="2064" spans="1:16" x14ac:dyDescent="0.3">
      <c r="A2064" s="29" t="s">
        <v>11802</v>
      </c>
      <c r="B2064" s="22" t="s">
        <v>1466</v>
      </c>
      <c r="C2064" s="30" t="s">
        <v>8942</v>
      </c>
      <c r="D2064" s="30" t="s">
        <v>11803</v>
      </c>
      <c r="E2064" s="14" t="s">
        <v>19</v>
      </c>
      <c r="F2064" s="14" t="s">
        <v>19</v>
      </c>
      <c r="G2064" s="16">
        <v>44889</v>
      </c>
      <c r="H2064" s="36">
        <v>0.66561099999999995</v>
      </c>
      <c r="I2064" s="36">
        <v>117.391778</v>
      </c>
      <c r="J2064" s="18" t="s">
        <v>11804</v>
      </c>
      <c r="K2064" s="18" t="s">
        <v>60</v>
      </c>
      <c r="L2064" s="3" t="s">
        <v>61</v>
      </c>
      <c r="M2064" s="30" t="s">
        <v>321</v>
      </c>
      <c r="N2064" s="3" t="s">
        <v>839</v>
      </c>
      <c r="O2064" s="4" t="s">
        <v>64</v>
      </c>
      <c r="P2064" s="19"/>
    </row>
    <row r="2065" spans="1:16" x14ac:dyDescent="0.3">
      <c r="A2065" s="29" t="s">
        <v>11805</v>
      </c>
      <c r="B2065" s="22" t="s">
        <v>1466</v>
      </c>
      <c r="C2065" s="30" t="s">
        <v>4738</v>
      </c>
      <c r="D2065" s="30" t="s">
        <v>11806</v>
      </c>
      <c r="E2065" s="14" t="s">
        <v>19</v>
      </c>
      <c r="F2065" s="14" t="s">
        <v>19</v>
      </c>
      <c r="G2065" s="16">
        <v>44889</v>
      </c>
      <c r="H2065" s="36">
        <v>1.184E-2</v>
      </c>
      <c r="I2065" s="36">
        <v>111.55973</v>
      </c>
      <c r="J2065" s="18" t="s">
        <v>11807</v>
      </c>
      <c r="K2065" s="18" t="s">
        <v>60</v>
      </c>
      <c r="L2065" s="3" t="s">
        <v>61</v>
      </c>
      <c r="M2065" s="3" t="s">
        <v>227</v>
      </c>
      <c r="N2065" s="3" t="s">
        <v>8068</v>
      </c>
      <c r="O2065" s="4" t="s">
        <v>64</v>
      </c>
      <c r="P2065" s="19"/>
    </row>
    <row r="2066" spans="1:16" x14ac:dyDescent="0.3">
      <c r="A2066" s="29" t="s">
        <v>11808</v>
      </c>
      <c r="B2066" s="22" t="s">
        <v>1466</v>
      </c>
      <c r="C2066" s="30" t="s">
        <v>11809</v>
      </c>
      <c r="D2066" s="30" t="s">
        <v>11810</v>
      </c>
      <c r="E2066" s="14" t="s">
        <v>19</v>
      </c>
      <c r="F2066" s="14" t="s">
        <v>19</v>
      </c>
      <c r="G2066" s="16">
        <v>44889</v>
      </c>
      <c r="H2066" s="36">
        <v>8.2014259999999997</v>
      </c>
      <c r="I2066" s="36">
        <v>-72.551282999999998</v>
      </c>
      <c r="J2066" s="18" t="s">
        <v>11811</v>
      </c>
      <c r="K2066" s="18" t="s">
        <v>270</v>
      </c>
      <c r="L2066" s="3" t="s">
        <v>271</v>
      </c>
      <c r="M2066" s="3" t="s">
        <v>3936</v>
      </c>
      <c r="N2066" s="3" t="s">
        <v>11812</v>
      </c>
      <c r="O2066" s="4" t="s">
        <v>64</v>
      </c>
      <c r="P2066" s="19"/>
    </row>
    <row r="2067" spans="1:16" x14ac:dyDescent="0.3">
      <c r="A2067" s="27" t="s">
        <v>11813</v>
      </c>
      <c r="B2067" s="22" t="s">
        <v>1466</v>
      </c>
      <c r="C2067" s="30" t="s">
        <v>11814</v>
      </c>
      <c r="D2067" s="30" t="s">
        <v>11815</v>
      </c>
      <c r="E2067" s="14" t="s">
        <v>19</v>
      </c>
      <c r="F2067" s="14" t="s">
        <v>19</v>
      </c>
      <c r="G2067" s="16">
        <v>44889</v>
      </c>
      <c r="H2067" s="36">
        <v>3.9609830000000001</v>
      </c>
      <c r="I2067" s="36">
        <v>-73.627763999999999</v>
      </c>
      <c r="J2067" s="18" t="s">
        <v>11816</v>
      </c>
      <c r="K2067" s="18" t="s">
        <v>270</v>
      </c>
      <c r="L2067" s="3" t="s">
        <v>271</v>
      </c>
      <c r="M2067" s="3" t="s">
        <v>3694</v>
      </c>
      <c r="N2067" s="3" t="s">
        <v>3745</v>
      </c>
      <c r="O2067" s="4" t="s">
        <v>64</v>
      </c>
      <c r="P2067" s="19"/>
    </row>
    <row r="2068" spans="1:16" x14ac:dyDescent="0.3">
      <c r="A2068" s="27" t="s">
        <v>11817</v>
      </c>
      <c r="B2068" s="22" t="s">
        <v>1466</v>
      </c>
      <c r="C2068" s="18" t="s">
        <v>4471</v>
      </c>
      <c r="D2068" s="3" t="s">
        <v>11818</v>
      </c>
      <c r="E2068" s="14" t="s">
        <v>19</v>
      </c>
      <c r="F2068" s="14" t="s">
        <v>19</v>
      </c>
      <c r="G2068" s="16">
        <v>44889</v>
      </c>
      <c r="H2068" s="36">
        <v>-2.5802700000000001</v>
      </c>
      <c r="I2068" s="36">
        <v>111.02249999999999</v>
      </c>
      <c r="J2068" s="18" t="s">
        <v>11819</v>
      </c>
      <c r="K2068" s="15" t="s">
        <v>60</v>
      </c>
      <c r="L2068" s="15" t="s">
        <v>61</v>
      </c>
      <c r="M2068" s="15" t="s">
        <v>227</v>
      </c>
      <c r="N2068" s="15" t="s">
        <v>1309</v>
      </c>
      <c r="O2068" s="4" t="s">
        <v>64</v>
      </c>
      <c r="P2068" s="19"/>
    </row>
    <row r="2069" spans="1:16" x14ac:dyDescent="0.3">
      <c r="A2069" s="23" t="s">
        <v>11820</v>
      </c>
      <c r="B2069" s="22" t="s">
        <v>1466</v>
      </c>
      <c r="C2069" s="12" t="s">
        <v>11821</v>
      </c>
      <c r="D2069" s="3" t="s">
        <v>11821</v>
      </c>
      <c r="E2069" s="14" t="s">
        <v>19</v>
      </c>
      <c r="F2069" s="14" t="s">
        <v>19</v>
      </c>
      <c r="G2069" s="16">
        <v>44889</v>
      </c>
      <c r="H2069" s="36">
        <v>-2.5413899999999998</v>
      </c>
      <c r="I2069" s="36">
        <v>120.4119</v>
      </c>
      <c r="J2069" s="18" t="s">
        <v>11822</v>
      </c>
      <c r="K2069" s="15" t="s">
        <v>60</v>
      </c>
      <c r="L2069" s="18" t="s">
        <v>61</v>
      </c>
      <c r="M2069" s="18" t="s">
        <v>10543</v>
      </c>
      <c r="N2069" s="18" t="s">
        <v>11551</v>
      </c>
      <c r="O2069" s="4" t="s">
        <v>64</v>
      </c>
      <c r="P2069" s="19"/>
    </row>
    <row r="2070" spans="1:16" x14ac:dyDescent="0.3">
      <c r="A2070" s="27" t="s">
        <v>11823</v>
      </c>
      <c r="B2070" s="22" t="s">
        <v>1466</v>
      </c>
      <c r="C2070" s="18" t="s">
        <v>11824</v>
      </c>
      <c r="D2070" s="3" t="s">
        <v>11824</v>
      </c>
      <c r="E2070" s="14" t="s">
        <v>19</v>
      </c>
      <c r="F2070" s="14" t="s">
        <v>19</v>
      </c>
      <c r="G2070" s="16">
        <v>44889</v>
      </c>
      <c r="H2070" s="3">
        <v>-6.8565050000000003</v>
      </c>
      <c r="I2070" s="3">
        <v>140.513542</v>
      </c>
      <c r="J2070" s="18" t="s">
        <v>11825</v>
      </c>
      <c r="K2070" s="15" t="s">
        <v>60</v>
      </c>
      <c r="L2070" s="15" t="s">
        <v>61</v>
      </c>
      <c r="M2070" s="15" t="s">
        <v>6679</v>
      </c>
      <c r="N2070" s="15" t="s">
        <v>6680</v>
      </c>
      <c r="O2070" s="4" t="s">
        <v>64</v>
      </c>
      <c r="P2070" s="19"/>
    </row>
    <row r="2071" spans="1:16" x14ac:dyDescent="0.3">
      <c r="A2071" s="29" t="s">
        <v>11826</v>
      </c>
      <c r="B2071" s="22" t="s">
        <v>1466</v>
      </c>
      <c r="C2071" s="3" t="s">
        <v>11827</v>
      </c>
      <c r="D2071" s="3" t="s">
        <v>11828</v>
      </c>
      <c r="E2071" s="14" t="s">
        <v>19</v>
      </c>
      <c r="F2071" s="14" t="s">
        <v>19</v>
      </c>
      <c r="G2071" s="16">
        <v>44889</v>
      </c>
      <c r="H2071" s="3">
        <v>-2.885046</v>
      </c>
      <c r="I2071" s="3">
        <v>112.40760400000001</v>
      </c>
      <c r="J2071" s="18" t="s">
        <v>11829</v>
      </c>
      <c r="K2071" s="3" t="s">
        <v>60</v>
      </c>
      <c r="L2071" s="3" t="s">
        <v>61</v>
      </c>
      <c r="M2071" s="3" t="s">
        <v>219</v>
      </c>
      <c r="N2071" s="3" t="s">
        <v>336</v>
      </c>
      <c r="O2071" s="4" t="s">
        <v>64</v>
      </c>
      <c r="P2071" s="19"/>
    </row>
    <row r="2072" spans="1:16" x14ac:dyDescent="0.3">
      <c r="A2072" s="29" t="s">
        <v>11830</v>
      </c>
      <c r="B2072" s="22" t="s">
        <v>1466</v>
      </c>
      <c r="C2072" s="3" t="s">
        <v>11831</v>
      </c>
      <c r="D2072" s="3" t="s">
        <v>11832</v>
      </c>
      <c r="E2072" s="14" t="s">
        <v>19</v>
      </c>
      <c r="F2072" s="14" t="s">
        <v>19</v>
      </c>
      <c r="G2072" s="16">
        <v>44889</v>
      </c>
      <c r="H2072" s="3">
        <v>-2.6867700000000001</v>
      </c>
      <c r="I2072" s="3">
        <v>116.203424</v>
      </c>
      <c r="J2072" s="18" t="s">
        <v>11833</v>
      </c>
      <c r="K2072" s="3" t="s">
        <v>60</v>
      </c>
      <c r="L2072" s="3" t="s">
        <v>61</v>
      </c>
      <c r="M2072" s="3" t="s">
        <v>719</v>
      </c>
      <c r="N2072" s="3" t="s">
        <v>720</v>
      </c>
      <c r="O2072" s="4" t="s">
        <v>64</v>
      </c>
      <c r="P2072" s="19"/>
    </row>
    <row r="2073" spans="1:16" x14ac:dyDescent="0.3">
      <c r="A2073" s="29" t="s">
        <v>11834</v>
      </c>
      <c r="B2073" s="22" t="s">
        <v>1466</v>
      </c>
      <c r="C2073" s="3" t="s">
        <v>11835</v>
      </c>
      <c r="D2073" s="3" t="s">
        <v>11836</v>
      </c>
      <c r="E2073" s="14" t="s">
        <v>19</v>
      </c>
      <c r="F2073" s="14" t="s">
        <v>19</v>
      </c>
      <c r="G2073" s="16">
        <v>44889</v>
      </c>
      <c r="H2073" s="3">
        <v>-2.9190740000000002</v>
      </c>
      <c r="I2073" s="3">
        <v>141.43305799999999</v>
      </c>
      <c r="J2073" s="18" t="s">
        <v>11837</v>
      </c>
      <c r="K2073" s="15" t="s">
        <v>49</v>
      </c>
      <c r="L2073" s="15" t="s">
        <v>50</v>
      </c>
      <c r="M2073" s="3" t="s">
        <v>11838</v>
      </c>
      <c r="N2073" s="3" t="s">
        <v>11839</v>
      </c>
      <c r="O2073" s="4" t="s">
        <v>64</v>
      </c>
      <c r="P2073" s="19"/>
    </row>
    <row r="2074" spans="1:16" x14ac:dyDescent="0.3">
      <c r="A2074" s="29" t="s">
        <v>11840</v>
      </c>
      <c r="B2074" s="22" t="s">
        <v>1466</v>
      </c>
      <c r="C2074" s="3" t="s">
        <v>11841</v>
      </c>
      <c r="D2074" s="3" t="s">
        <v>11842</v>
      </c>
      <c r="E2074" s="14" t="s">
        <v>19</v>
      </c>
      <c r="F2074" s="14" t="s">
        <v>19</v>
      </c>
      <c r="G2074" s="16">
        <v>44889</v>
      </c>
      <c r="H2074" s="3">
        <v>-8.1838949999999997</v>
      </c>
      <c r="I2074" s="3">
        <v>-74.925501999999994</v>
      </c>
      <c r="J2074" s="18" t="s">
        <v>11843</v>
      </c>
      <c r="K2074" s="15" t="s">
        <v>3945</v>
      </c>
      <c r="L2074" s="15" t="s">
        <v>3946</v>
      </c>
      <c r="M2074" s="3" t="s">
        <v>11844</v>
      </c>
      <c r="N2074" s="3" t="s">
        <v>11845</v>
      </c>
      <c r="O2074" s="4" t="s">
        <v>64</v>
      </c>
      <c r="P2074" s="19"/>
    </row>
    <row r="2075" spans="1:16" x14ac:dyDescent="0.3">
      <c r="A2075" s="29" t="s">
        <v>11846</v>
      </c>
      <c r="B2075" s="22" t="s">
        <v>1466</v>
      </c>
      <c r="C2075" s="3" t="s">
        <v>11847</v>
      </c>
      <c r="D2075" s="3" t="s">
        <v>11847</v>
      </c>
      <c r="E2075" s="14" t="s">
        <v>19</v>
      </c>
      <c r="F2075" s="14" t="s">
        <v>19</v>
      </c>
      <c r="G2075" s="16">
        <v>44889</v>
      </c>
      <c r="H2075" s="3">
        <v>-0.78673199999999999</v>
      </c>
      <c r="I2075" s="3">
        <v>128.27789999999999</v>
      </c>
      <c r="J2075" s="18" t="s">
        <v>11848</v>
      </c>
      <c r="K2075" s="3" t="s">
        <v>60</v>
      </c>
      <c r="L2075" s="3" t="s">
        <v>61</v>
      </c>
      <c r="M2075" s="3" t="s">
        <v>11849</v>
      </c>
      <c r="N2075" s="3" t="s">
        <v>11850</v>
      </c>
      <c r="O2075" s="4" t="s">
        <v>64</v>
      </c>
      <c r="P2075" s="19"/>
    </row>
    <row r="2076" spans="1:16" x14ac:dyDescent="0.3">
      <c r="A2076" s="29" t="s">
        <v>11851</v>
      </c>
      <c r="B2076" s="22" t="s">
        <v>1466</v>
      </c>
      <c r="C2076" s="3" t="s">
        <v>11852</v>
      </c>
      <c r="D2076" s="3" t="s">
        <v>11852</v>
      </c>
      <c r="E2076" s="14" t="s">
        <v>19</v>
      </c>
      <c r="F2076" s="14" t="s">
        <v>19</v>
      </c>
      <c r="G2076" s="16">
        <v>44889</v>
      </c>
      <c r="H2076" s="3">
        <v>-0.50309800000000005</v>
      </c>
      <c r="I2076" s="3">
        <v>109.485767</v>
      </c>
      <c r="J2076" s="18" t="s">
        <v>11853</v>
      </c>
      <c r="K2076" s="15" t="s">
        <v>60</v>
      </c>
      <c r="L2076" s="15" t="s">
        <v>61</v>
      </c>
      <c r="M2076" s="15" t="s">
        <v>227</v>
      </c>
      <c r="N2076" s="15" t="s">
        <v>5165</v>
      </c>
      <c r="O2076" s="4" t="s">
        <v>64</v>
      </c>
      <c r="P2076" s="19"/>
    </row>
    <row r="2077" spans="1:16" x14ac:dyDescent="0.3">
      <c r="A2077" s="29" t="s">
        <v>11854</v>
      </c>
      <c r="B2077" s="22" t="s">
        <v>1466</v>
      </c>
      <c r="C2077" s="3" t="s">
        <v>11855</v>
      </c>
      <c r="D2077" s="3" t="s">
        <v>11856</v>
      </c>
      <c r="E2077" s="14" t="s">
        <v>19</v>
      </c>
      <c r="F2077" s="14" t="s">
        <v>19</v>
      </c>
      <c r="G2077" s="16">
        <v>44889</v>
      </c>
      <c r="H2077" s="3">
        <v>0.88446800000000003</v>
      </c>
      <c r="I2077" s="3">
        <v>118.402621</v>
      </c>
      <c r="J2077" s="18" t="s">
        <v>11857</v>
      </c>
      <c r="K2077" s="15" t="s">
        <v>60</v>
      </c>
      <c r="L2077" s="15" t="s">
        <v>61</v>
      </c>
      <c r="M2077" s="15" t="s">
        <v>321</v>
      </c>
      <c r="N2077" s="15" t="s">
        <v>839</v>
      </c>
      <c r="O2077" s="4" t="s">
        <v>64</v>
      </c>
      <c r="P2077" s="19"/>
    </row>
    <row r="2078" spans="1:16" x14ac:dyDescent="0.3">
      <c r="A2078" s="29" t="s">
        <v>11858</v>
      </c>
      <c r="B2078" s="22" t="s">
        <v>1466</v>
      </c>
      <c r="C2078" s="3" t="s">
        <v>11859</v>
      </c>
      <c r="D2078" s="3" t="s">
        <v>11860</v>
      </c>
      <c r="E2078" s="14" t="s">
        <v>19</v>
      </c>
      <c r="F2078" s="14" t="s">
        <v>19</v>
      </c>
      <c r="G2078" s="16">
        <v>44889</v>
      </c>
      <c r="H2078" s="3">
        <v>2.2931889999999999</v>
      </c>
      <c r="I2078" s="3">
        <v>116.908686</v>
      </c>
      <c r="J2078" s="18" t="s">
        <v>11861</v>
      </c>
      <c r="K2078" s="15" t="s">
        <v>60</v>
      </c>
      <c r="L2078" s="18" t="s">
        <v>61</v>
      </c>
      <c r="M2078" s="18" t="s">
        <v>321</v>
      </c>
      <c r="N2078" s="18" t="s">
        <v>5717</v>
      </c>
      <c r="O2078" s="4" t="s">
        <v>64</v>
      </c>
      <c r="P2078" s="19"/>
    </row>
    <row r="2079" spans="1:16" x14ac:dyDescent="0.3">
      <c r="A2079" s="29" t="s">
        <v>11862</v>
      </c>
      <c r="B2079" s="22" t="s">
        <v>1466</v>
      </c>
      <c r="C2079" s="3" t="s">
        <v>11863</v>
      </c>
      <c r="D2079" s="3" t="s">
        <v>11863</v>
      </c>
      <c r="E2079" s="14" t="s">
        <v>19</v>
      </c>
      <c r="F2079" s="14" t="s">
        <v>19</v>
      </c>
      <c r="G2079" s="16">
        <v>44889</v>
      </c>
      <c r="H2079" s="3">
        <v>4.6085839999999996</v>
      </c>
      <c r="I2079" s="3">
        <v>-72.272121999999996</v>
      </c>
      <c r="J2079" s="18" t="s">
        <v>11864</v>
      </c>
      <c r="K2079" s="4" t="s">
        <v>270</v>
      </c>
      <c r="L2079" s="15" t="s">
        <v>271</v>
      </c>
      <c r="M2079" s="15" t="s">
        <v>2260</v>
      </c>
      <c r="N2079" s="15" t="s">
        <v>11177</v>
      </c>
      <c r="O2079" s="4" t="s">
        <v>64</v>
      </c>
      <c r="P2079" s="19"/>
    </row>
    <row r="2080" spans="1:16" x14ac:dyDescent="0.3">
      <c r="A2080" s="29" t="s">
        <v>11865</v>
      </c>
      <c r="B2080" s="22" t="s">
        <v>1466</v>
      </c>
      <c r="C2080" s="3" t="s">
        <v>11866</v>
      </c>
      <c r="D2080" s="3" t="s">
        <v>11867</v>
      </c>
      <c r="E2080" s="14" t="s">
        <v>19</v>
      </c>
      <c r="F2080" s="14" t="s">
        <v>19</v>
      </c>
      <c r="G2080" s="16">
        <v>44889</v>
      </c>
      <c r="H2080" s="3">
        <v>5.0124899999999997</v>
      </c>
      <c r="I2080" s="3">
        <v>97.105192000000002</v>
      </c>
      <c r="J2080" s="18" t="s">
        <v>11868</v>
      </c>
      <c r="K2080" s="3" t="s">
        <v>60</v>
      </c>
      <c r="L2080" s="3" t="s">
        <v>61</v>
      </c>
      <c r="M2080" s="3" t="s">
        <v>1072</v>
      </c>
      <c r="N2080" s="3" t="s">
        <v>11869</v>
      </c>
      <c r="O2080" s="4" t="s">
        <v>64</v>
      </c>
      <c r="P2080" s="19"/>
    </row>
    <row r="2081" spans="1:16" x14ac:dyDescent="0.3">
      <c r="A2081" s="29" t="s">
        <v>11870</v>
      </c>
      <c r="B2081" s="22" t="s">
        <v>1466</v>
      </c>
      <c r="C2081" s="3" t="s">
        <v>11871</v>
      </c>
      <c r="D2081" s="3" t="s">
        <v>11872</v>
      </c>
      <c r="E2081" s="14" t="s">
        <v>19</v>
      </c>
      <c r="F2081" s="14" t="s">
        <v>19</v>
      </c>
      <c r="G2081" s="16">
        <v>44889</v>
      </c>
      <c r="H2081" s="3">
        <v>-1.9129480000000001</v>
      </c>
      <c r="I2081" s="3">
        <v>111.211934</v>
      </c>
      <c r="J2081" s="18" t="s">
        <v>11873</v>
      </c>
      <c r="K2081" s="3" t="s">
        <v>60</v>
      </c>
      <c r="L2081" s="3" t="s">
        <v>61</v>
      </c>
      <c r="M2081" s="3" t="s">
        <v>219</v>
      </c>
      <c r="N2081" s="3" t="s">
        <v>1818</v>
      </c>
      <c r="O2081" s="4" t="s">
        <v>64</v>
      </c>
      <c r="P2081" s="19"/>
    </row>
    <row r="2082" spans="1:16" x14ac:dyDescent="0.3">
      <c r="A2082" s="29" t="s">
        <v>11874</v>
      </c>
      <c r="B2082" s="22" t="s">
        <v>1466</v>
      </c>
      <c r="C2082" s="3" t="s">
        <v>11875</v>
      </c>
      <c r="D2082" s="3" t="s">
        <v>11876</v>
      </c>
      <c r="E2082" s="14" t="s">
        <v>19</v>
      </c>
      <c r="F2082" s="14" t="s">
        <v>19</v>
      </c>
      <c r="G2082" s="16">
        <v>44889</v>
      </c>
      <c r="H2082" s="3">
        <v>10.410228</v>
      </c>
      <c r="I2082" s="3">
        <v>98.618752000000001</v>
      </c>
      <c r="J2082" s="18" t="s">
        <v>11877</v>
      </c>
      <c r="K2082" s="3" t="s">
        <v>11878</v>
      </c>
      <c r="L2082" s="3" t="s">
        <v>11879</v>
      </c>
      <c r="M2082" s="3" t="s">
        <v>11880</v>
      </c>
      <c r="N2082" s="3" t="s">
        <v>11881</v>
      </c>
      <c r="O2082" s="4" t="s">
        <v>64</v>
      </c>
      <c r="P2082" s="19"/>
    </row>
    <row r="2083" spans="1:16" x14ac:dyDescent="0.3">
      <c r="A2083" s="29" t="s">
        <v>11882</v>
      </c>
      <c r="B2083" s="22" t="s">
        <v>1466</v>
      </c>
      <c r="C2083" s="3" t="s">
        <v>11883</v>
      </c>
      <c r="D2083" s="3" t="s">
        <v>11884</v>
      </c>
      <c r="E2083" s="14" t="s">
        <v>19</v>
      </c>
      <c r="F2083" s="14" t="s">
        <v>19</v>
      </c>
      <c r="G2083" s="16">
        <v>44889</v>
      </c>
      <c r="H2083" s="3">
        <v>1.3055920000000001</v>
      </c>
      <c r="I2083" s="3">
        <v>116.907127</v>
      </c>
      <c r="J2083" s="18" t="s">
        <v>11885</v>
      </c>
      <c r="K2083" s="15" t="s">
        <v>60</v>
      </c>
      <c r="L2083" s="15" t="s">
        <v>61</v>
      </c>
      <c r="M2083" s="15" t="s">
        <v>321</v>
      </c>
      <c r="N2083" s="15" t="s">
        <v>839</v>
      </c>
      <c r="O2083" s="4" t="s">
        <v>64</v>
      </c>
      <c r="P2083" s="19"/>
    </row>
    <row r="2084" spans="1:16" x14ac:dyDescent="0.3">
      <c r="A2084" s="29" t="s">
        <v>11886</v>
      </c>
      <c r="B2084" s="22" t="s">
        <v>1466</v>
      </c>
      <c r="C2084" s="3" t="s">
        <v>11887</v>
      </c>
      <c r="D2084" s="3" t="s">
        <v>11887</v>
      </c>
      <c r="E2084" s="14" t="s">
        <v>19</v>
      </c>
      <c r="F2084" s="14" t="s">
        <v>19</v>
      </c>
      <c r="G2084" s="16">
        <v>44889</v>
      </c>
      <c r="H2084" s="3">
        <v>0.42413899999999999</v>
      </c>
      <c r="I2084" s="3">
        <v>101.18386099999999</v>
      </c>
      <c r="J2084" s="18" t="s">
        <v>11888</v>
      </c>
      <c r="K2084" s="3" t="s">
        <v>60</v>
      </c>
      <c r="L2084" s="3" t="s">
        <v>61</v>
      </c>
      <c r="M2084" s="3" t="s">
        <v>62</v>
      </c>
      <c r="N2084" s="3" t="s">
        <v>1047</v>
      </c>
      <c r="O2084" s="4" t="s">
        <v>64</v>
      </c>
      <c r="P2084" s="19"/>
    </row>
    <row r="2085" spans="1:16" x14ac:dyDescent="0.3">
      <c r="A2085" s="29" t="s">
        <v>11889</v>
      </c>
      <c r="B2085" s="22" t="s">
        <v>1466</v>
      </c>
      <c r="C2085" s="3" t="s">
        <v>1466</v>
      </c>
      <c r="D2085" s="3" t="s">
        <v>11890</v>
      </c>
      <c r="E2085" s="14" t="s">
        <v>19</v>
      </c>
      <c r="F2085" s="14" t="s">
        <v>19</v>
      </c>
      <c r="G2085" s="16">
        <v>44889</v>
      </c>
      <c r="H2085" s="3">
        <v>-2.5872350000000002</v>
      </c>
      <c r="I2085" s="3">
        <v>120.931808</v>
      </c>
      <c r="J2085" s="18" t="s">
        <v>11891</v>
      </c>
      <c r="K2085" s="3" t="s">
        <v>60</v>
      </c>
      <c r="L2085" s="3" t="s">
        <v>61</v>
      </c>
      <c r="M2085" s="22" t="s">
        <v>10543</v>
      </c>
      <c r="N2085" s="3" t="s">
        <v>10544</v>
      </c>
      <c r="O2085" s="4" t="s">
        <v>64</v>
      </c>
      <c r="P2085" s="19"/>
    </row>
    <row r="2086" spans="1:16" x14ac:dyDescent="0.3">
      <c r="A2086" s="29" t="s">
        <v>11892</v>
      </c>
      <c r="B2086" s="22" t="s">
        <v>1466</v>
      </c>
      <c r="C2086" s="3" t="s">
        <v>1466</v>
      </c>
      <c r="D2086" s="3" t="s">
        <v>11893</v>
      </c>
      <c r="E2086" s="14" t="s">
        <v>19</v>
      </c>
      <c r="F2086" s="14" t="s">
        <v>19</v>
      </c>
      <c r="G2086" s="16">
        <v>44889</v>
      </c>
      <c r="H2086" s="3">
        <v>-3.3681589999999999</v>
      </c>
      <c r="I2086" s="3">
        <v>101.900176</v>
      </c>
      <c r="J2086" s="18" t="s">
        <v>11894</v>
      </c>
      <c r="K2086" s="3" t="s">
        <v>60</v>
      </c>
      <c r="L2086" s="3" t="s">
        <v>61</v>
      </c>
      <c r="M2086" s="3" t="s">
        <v>1365</v>
      </c>
      <c r="N2086" s="3" t="s">
        <v>4095</v>
      </c>
      <c r="O2086" s="4" t="s">
        <v>64</v>
      </c>
      <c r="P2086" s="19"/>
    </row>
    <row r="2087" spans="1:16" x14ac:dyDescent="0.3">
      <c r="A2087" s="29" t="s">
        <v>11895</v>
      </c>
      <c r="B2087" s="22" t="s">
        <v>1466</v>
      </c>
      <c r="C2087" s="3" t="s">
        <v>1466</v>
      </c>
      <c r="D2087" s="3" t="s">
        <v>11896</v>
      </c>
      <c r="E2087" s="14" t="s">
        <v>19</v>
      </c>
      <c r="F2087" s="14" t="s">
        <v>19</v>
      </c>
      <c r="G2087" s="16">
        <v>44889</v>
      </c>
      <c r="H2087" s="3">
        <v>-2.3639100000000002</v>
      </c>
      <c r="I2087" s="3">
        <v>112.14484299999999</v>
      </c>
      <c r="J2087" s="18" t="s">
        <v>11897</v>
      </c>
      <c r="K2087" s="3" t="s">
        <v>60</v>
      </c>
      <c r="L2087" s="3" t="s">
        <v>61</v>
      </c>
      <c r="M2087" s="22" t="s">
        <v>219</v>
      </c>
      <c r="N2087" s="3" t="s">
        <v>336</v>
      </c>
      <c r="O2087" s="4" t="s">
        <v>64</v>
      </c>
      <c r="P2087" s="19"/>
    </row>
    <row r="2088" spans="1:16" x14ac:dyDescent="0.3">
      <c r="A2088" s="29" t="s">
        <v>11898</v>
      </c>
      <c r="B2088" s="22" t="s">
        <v>1466</v>
      </c>
      <c r="C2088" s="3" t="s">
        <v>1466</v>
      </c>
      <c r="D2088" s="3" t="s">
        <v>11899</v>
      </c>
      <c r="E2088" s="14" t="s">
        <v>19</v>
      </c>
      <c r="F2088" s="14" t="s">
        <v>19</v>
      </c>
      <c r="G2088" s="16">
        <v>44889</v>
      </c>
      <c r="H2088" s="3">
        <v>-2.0380889999999998</v>
      </c>
      <c r="I2088" s="3">
        <v>105.89736499999999</v>
      </c>
      <c r="J2088" s="18" t="s">
        <v>11900</v>
      </c>
      <c r="K2088" s="3" t="s">
        <v>60</v>
      </c>
      <c r="L2088" s="3" t="s">
        <v>61</v>
      </c>
      <c r="M2088" s="3" t="s">
        <v>957</v>
      </c>
      <c r="N2088" s="3" t="s">
        <v>5889</v>
      </c>
      <c r="O2088" s="4" t="s">
        <v>64</v>
      </c>
      <c r="P2088" s="19"/>
    </row>
    <row r="2089" spans="1:16" x14ac:dyDescent="0.3">
      <c r="A2089" s="29" t="s">
        <v>11901</v>
      </c>
      <c r="B2089" s="22" t="s">
        <v>1466</v>
      </c>
      <c r="C2089" s="3" t="s">
        <v>1466</v>
      </c>
      <c r="D2089" s="3" t="s">
        <v>11902</v>
      </c>
      <c r="E2089" s="14" t="s">
        <v>19</v>
      </c>
      <c r="F2089" s="14" t="s">
        <v>19</v>
      </c>
      <c r="G2089" s="16">
        <v>44889</v>
      </c>
      <c r="H2089" s="3">
        <v>-1.91937</v>
      </c>
      <c r="I2089" s="3">
        <v>105.70950999999999</v>
      </c>
      <c r="J2089" s="18" t="s">
        <v>11903</v>
      </c>
      <c r="K2089" s="3" t="s">
        <v>60</v>
      </c>
      <c r="L2089" s="3" t="s">
        <v>61</v>
      </c>
      <c r="M2089" s="22" t="s">
        <v>957</v>
      </c>
      <c r="N2089" s="3" t="s">
        <v>5889</v>
      </c>
      <c r="O2089" s="4" t="s">
        <v>64</v>
      </c>
      <c r="P2089" s="19"/>
    </row>
    <row r="2090" spans="1:16" x14ac:dyDescent="0.3">
      <c r="A2090" s="29" t="s">
        <v>11904</v>
      </c>
      <c r="B2090" s="22" t="s">
        <v>1466</v>
      </c>
      <c r="C2090" s="3" t="s">
        <v>1466</v>
      </c>
      <c r="D2090" s="3" t="s">
        <v>11905</v>
      </c>
      <c r="E2090" s="14" t="s">
        <v>19</v>
      </c>
      <c r="F2090" s="14" t="s">
        <v>19</v>
      </c>
      <c r="G2090" s="16">
        <v>44889</v>
      </c>
      <c r="H2090" s="3">
        <v>-8.676107</v>
      </c>
      <c r="I2090" s="3">
        <v>-74.984810999999993</v>
      </c>
      <c r="J2090" s="18" t="s">
        <v>11906</v>
      </c>
      <c r="K2090" s="15" t="s">
        <v>3945</v>
      </c>
      <c r="L2090" s="3" t="s">
        <v>3946</v>
      </c>
      <c r="M2090" s="3" t="s">
        <v>11844</v>
      </c>
      <c r="N2090" s="3" t="s">
        <v>11907</v>
      </c>
      <c r="O2090" s="4" t="s">
        <v>64</v>
      </c>
      <c r="P2090" s="19"/>
    </row>
    <row r="2091" spans="1:16" x14ac:dyDescent="0.3">
      <c r="A2091" s="29" t="s">
        <v>11908</v>
      </c>
      <c r="B2091" s="22" t="s">
        <v>1466</v>
      </c>
      <c r="C2091" s="3" t="s">
        <v>11909</v>
      </c>
      <c r="D2091" s="3" t="s">
        <v>11910</v>
      </c>
      <c r="E2091" s="14" t="s">
        <v>19</v>
      </c>
      <c r="F2091" s="14" t="s">
        <v>19</v>
      </c>
      <c r="G2091" s="16">
        <v>44889</v>
      </c>
      <c r="H2091" s="3">
        <v>1.5397400000000001</v>
      </c>
      <c r="I2091" s="3">
        <v>117.18926</v>
      </c>
      <c r="J2091" s="18" t="s">
        <v>11911</v>
      </c>
      <c r="K2091" s="3" t="s">
        <v>60</v>
      </c>
      <c r="L2091" s="3" t="s">
        <v>61</v>
      </c>
      <c r="M2091" s="22" t="s">
        <v>321</v>
      </c>
      <c r="N2091" s="3" t="s">
        <v>5717</v>
      </c>
      <c r="O2091" s="4" t="s">
        <v>64</v>
      </c>
      <c r="P2091" s="19"/>
    </row>
    <row r="2092" spans="1:16" x14ac:dyDescent="0.3">
      <c r="A2092" s="29" t="s">
        <v>11912</v>
      </c>
      <c r="B2092" s="22" t="s">
        <v>1466</v>
      </c>
      <c r="C2092" s="3" t="s">
        <v>1466</v>
      </c>
      <c r="D2092" s="3" t="s">
        <v>11913</v>
      </c>
      <c r="E2092" s="14" t="s">
        <v>19</v>
      </c>
      <c r="F2092" s="14" t="s">
        <v>19</v>
      </c>
      <c r="G2092" s="16">
        <v>44889</v>
      </c>
      <c r="H2092" s="3">
        <v>3.9310499999999999</v>
      </c>
      <c r="I2092" s="3">
        <v>96.661249999999995</v>
      </c>
      <c r="J2092" s="18" t="s">
        <v>11914</v>
      </c>
      <c r="K2092" s="3" t="s">
        <v>60</v>
      </c>
      <c r="L2092" s="3" t="s">
        <v>61</v>
      </c>
      <c r="M2092" s="3" t="s">
        <v>1072</v>
      </c>
      <c r="N2092" s="3" t="s">
        <v>1677</v>
      </c>
      <c r="O2092" s="4" t="s">
        <v>64</v>
      </c>
      <c r="P2092" s="19"/>
    </row>
    <row r="2093" spans="1:16" x14ac:dyDescent="0.3">
      <c r="A2093" s="29" t="s">
        <v>11915</v>
      </c>
      <c r="B2093" s="22" t="s">
        <v>1466</v>
      </c>
      <c r="C2093" s="3" t="s">
        <v>1466</v>
      </c>
      <c r="D2093" s="3" t="s">
        <v>11916</v>
      </c>
      <c r="E2093" s="14" t="s">
        <v>19</v>
      </c>
      <c r="F2093" s="14" t="s">
        <v>19</v>
      </c>
      <c r="G2093" s="16">
        <v>44889</v>
      </c>
      <c r="H2093" s="3">
        <v>-0.297767</v>
      </c>
      <c r="I2093" s="3">
        <v>112.437275</v>
      </c>
      <c r="J2093" s="18" t="s">
        <v>11917</v>
      </c>
      <c r="K2093" s="3" t="s">
        <v>60</v>
      </c>
      <c r="L2093" s="3" t="s">
        <v>61</v>
      </c>
      <c r="M2093" s="22" t="s">
        <v>227</v>
      </c>
      <c r="N2093" s="3" t="s">
        <v>8068</v>
      </c>
      <c r="O2093" s="4" t="s">
        <v>64</v>
      </c>
      <c r="P2093" s="19"/>
    </row>
    <row r="2094" spans="1:16" x14ac:dyDescent="0.3">
      <c r="A2094" s="29" t="s">
        <v>11918</v>
      </c>
      <c r="B2094" s="22" t="s">
        <v>1466</v>
      </c>
      <c r="C2094" s="3" t="s">
        <v>1466</v>
      </c>
      <c r="D2094" s="3" t="s">
        <v>11919</v>
      </c>
      <c r="E2094" s="14" t="s">
        <v>19</v>
      </c>
      <c r="F2094" s="14" t="s">
        <v>19</v>
      </c>
      <c r="G2094" s="16">
        <v>44889</v>
      </c>
      <c r="H2094" s="3">
        <v>3.4594900000000002</v>
      </c>
      <c r="I2094" s="3">
        <v>98.312960000000004</v>
      </c>
      <c r="J2094" s="18" t="s">
        <v>11920</v>
      </c>
      <c r="K2094" s="3" t="s">
        <v>60</v>
      </c>
      <c r="L2094" s="3" t="s">
        <v>61</v>
      </c>
      <c r="M2094" s="3" t="s">
        <v>160</v>
      </c>
      <c r="N2094" s="3" t="s">
        <v>2000</v>
      </c>
      <c r="O2094" s="4" t="s">
        <v>64</v>
      </c>
      <c r="P2094" s="19"/>
    </row>
    <row r="2095" spans="1:16" x14ac:dyDescent="0.3">
      <c r="A2095" s="29" t="s">
        <v>11921</v>
      </c>
      <c r="B2095" s="22" t="s">
        <v>1466</v>
      </c>
      <c r="C2095" s="3" t="s">
        <v>1466</v>
      </c>
      <c r="D2095" s="3" t="s">
        <v>11922</v>
      </c>
      <c r="E2095" s="14" t="s">
        <v>19</v>
      </c>
      <c r="F2095" s="14" t="s">
        <v>19</v>
      </c>
      <c r="G2095" s="16">
        <v>44889</v>
      </c>
      <c r="H2095" s="3">
        <v>-2.3463989999999999</v>
      </c>
      <c r="I2095" s="3">
        <v>106.105574</v>
      </c>
      <c r="J2095" s="18" t="s">
        <v>11923</v>
      </c>
      <c r="K2095" s="3" t="s">
        <v>60</v>
      </c>
      <c r="L2095" s="3" t="s">
        <v>61</v>
      </c>
      <c r="M2095" s="22" t="s">
        <v>4144</v>
      </c>
      <c r="N2095" s="3" t="s">
        <v>11924</v>
      </c>
      <c r="O2095" s="4" t="s">
        <v>64</v>
      </c>
      <c r="P2095" s="19"/>
    </row>
    <row r="2096" spans="1:16" x14ac:dyDescent="0.3">
      <c r="A2096" s="29" t="s">
        <v>11925</v>
      </c>
      <c r="B2096" s="22" t="s">
        <v>1466</v>
      </c>
      <c r="C2096" s="3" t="s">
        <v>1466</v>
      </c>
      <c r="D2096" s="3" t="s">
        <v>11926</v>
      </c>
      <c r="E2096" s="14" t="s">
        <v>19</v>
      </c>
      <c r="F2096" s="14" t="s">
        <v>19</v>
      </c>
      <c r="G2096" s="16">
        <v>44889</v>
      </c>
      <c r="H2096" s="3">
        <v>0.79233299999999995</v>
      </c>
      <c r="I2096" s="3">
        <v>110.70869399999999</v>
      </c>
      <c r="J2096" s="18" t="s">
        <v>11927</v>
      </c>
      <c r="K2096" s="3" t="s">
        <v>60</v>
      </c>
      <c r="L2096" s="3" t="s">
        <v>61</v>
      </c>
      <c r="M2096" s="3" t="s">
        <v>227</v>
      </c>
      <c r="N2096" s="3" t="s">
        <v>228</v>
      </c>
      <c r="O2096" s="4" t="s">
        <v>64</v>
      </c>
      <c r="P2096" s="19"/>
    </row>
    <row r="2097" spans="1:16" x14ac:dyDescent="0.3">
      <c r="A2097" s="29" t="s">
        <v>11928</v>
      </c>
      <c r="B2097" s="22" t="s">
        <v>1466</v>
      </c>
      <c r="C2097" s="3" t="s">
        <v>1466</v>
      </c>
      <c r="D2097" s="3" t="s">
        <v>11929</v>
      </c>
      <c r="E2097" s="14" t="s">
        <v>19</v>
      </c>
      <c r="F2097" s="14" t="s">
        <v>19</v>
      </c>
      <c r="G2097" s="16">
        <v>44889</v>
      </c>
      <c r="H2097" s="3">
        <v>1.0380549999999999</v>
      </c>
      <c r="I2097" s="3">
        <v>109.30804999999999</v>
      </c>
      <c r="J2097" s="18" t="s">
        <v>11930</v>
      </c>
      <c r="K2097" s="3" t="s">
        <v>60</v>
      </c>
      <c r="L2097" s="3" t="s">
        <v>61</v>
      </c>
      <c r="M2097" s="22" t="s">
        <v>227</v>
      </c>
      <c r="N2097" s="3" t="s">
        <v>6579</v>
      </c>
      <c r="O2097" s="4" t="s">
        <v>64</v>
      </c>
      <c r="P2097" s="19"/>
    </row>
    <row r="2098" spans="1:16" x14ac:dyDescent="0.3">
      <c r="A2098" s="29" t="s">
        <v>11931</v>
      </c>
      <c r="B2098" s="22" t="s">
        <v>1466</v>
      </c>
      <c r="C2098" s="3" t="s">
        <v>1466</v>
      </c>
      <c r="D2098" s="3" t="s">
        <v>11932</v>
      </c>
      <c r="E2098" s="14" t="s">
        <v>19</v>
      </c>
      <c r="F2098" s="14" t="s">
        <v>19</v>
      </c>
      <c r="G2098" s="16">
        <v>44889</v>
      </c>
      <c r="H2098" s="3">
        <v>3.9993409999999998</v>
      </c>
      <c r="I2098" s="3">
        <v>116.818786</v>
      </c>
      <c r="J2098" s="18" t="s">
        <v>11933</v>
      </c>
      <c r="K2098" s="3" t="s">
        <v>60</v>
      </c>
      <c r="L2098" s="3" t="s">
        <v>61</v>
      </c>
      <c r="M2098" s="3" t="s">
        <v>321</v>
      </c>
      <c r="N2098" s="3" t="s">
        <v>5029</v>
      </c>
      <c r="O2098" s="4" t="s">
        <v>64</v>
      </c>
      <c r="P2098" s="19"/>
    </row>
    <row r="2099" spans="1:16" x14ac:dyDescent="0.3">
      <c r="A2099" s="29" t="s">
        <v>11934</v>
      </c>
      <c r="B2099" s="22" t="s">
        <v>1466</v>
      </c>
      <c r="C2099" s="3" t="s">
        <v>1466</v>
      </c>
      <c r="D2099" s="3" t="s">
        <v>11935</v>
      </c>
      <c r="E2099" s="14" t="s">
        <v>19</v>
      </c>
      <c r="F2099" s="14" t="s">
        <v>19</v>
      </c>
      <c r="G2099" s="16">
        <v>44889</v>
      </c>
      <c r="H2099" s="3">
        <v>-1.808549</v>
      </c>
      <c r="I2099" s="3">
        <v>105.976557</v>
      </c>
      <c r="J2099" s="18" t="s">
        <v>11936</v>
      </c>
      <c r="K2099" s="3" t="s">
        <v>60</v>
      </c>
      <c r="L2099" s="3" t="s">
        <v>61</v>
      </c>
      <c r="M2099" s="22" t="s">
        <v>957</v>
      </c>
      <c r="N2099" s="3" t="s">
        <v>5889</v>
      </c>
      <c r="O2099" s="4" t="s">
        <v>64</v>
      </c>
      <c r="P2099" s="19"/>
    </row>
    <row r="2100" spans="1:16" x14ac:dyDescent="0.3">
      <c r="A2100" s="29" t="s">
        <v>11937</v>
      </c>
      <c r="B2100" s="22" t="s">
        <v>1466</v>
      </c>
      <c r="C2100" s="3" t="s">
        <v>1466</v>
      </c>
      <c r="D2100" s="3" t="s">
        <v>11938</v>
      </c>
      <c r="E2100" s="14" t="s">
        <v>19</v>
      </c>
      <c r="F2100" s="14" t="s">
        <v>19</v>
      </c>
      <c r="G2100" s="16">
        <v>44889</v>
      </c>
      <c r="H2100" s="3">
        <v>4.8937580000000001</v>
      </c>
      <c r="I2100" s="3">
        <v>97.565706000000006</v>
      </c>
      <c r="J2100" s="18" t="s">
        <v>11939</v>
      </c>
      <c r="K2100" s="3" t="s">
        <v>60</v>
      </c>
      <c r="L2100" s="3" t="s">
        <v>61</v>
      </c>
      <c r="M2100" s="3" t="s">
        <v>1072</v>
      </c>
      <c r="N2100" s="3" t="s">
        <v>1073</v>
      </c>
      <c r="O2100" s="15" t="s">
        <v>6824</v>
      </c>
      <c r="P2100" s="19"/>
    </row>
    <row r="2101" spans="1:16" x14ac:dyDescent="0.3">
      <c r="A2101" s="29" t="s">
        <v>11940</v>
      </c>
      <c r="B2101" s="22" t="s">
        <v>1466</v>
      </c>
      <c r="C2101" s="3" t="s">
        <v>1466</v>
      </c>
      <c r="D2101" s="3" t="s">
        <v>11941</v>
      </c>
      <c r="E2101" s="14" t="s">
        <v>19</v>
      </c>
      <c r="F2101" s="14" t="s">
        <v>19</v>
      </c>
      <c r="G2101" s="16">
        <v>44889</v>
      </c>
      <c r="H2101" s="3">
        <v>4.9405999999999999</v>
      </c>
      <c r="I2101" s="3">
        <v>97.408799999999999</v>
      </c>
      <c r="J2101" s="18" t="s">
        <v>11942</v>
      </c>
      <c r="K2101" s="3" t="s">
        <v>60</v>
      </c>
      <c r="L2101" s="3" t="s">
        <v>61</v>
      </c>
      <c r="M2101" s="3" t="s">
        <v>1072</v>
      </c>
      <c r="N2101" s="3" t="s">
        <v>11869</v>
      </c>
      <c r="O2101" s="15" t="s">
        <v>6824</v>
      </c>
      <c r="P2101" s="19"/>
    </row>
    <row r="2102" spans="1:16" x14ac:dyDescent="0.3">
      <c r="A2102" s="29" t="s">
        <v>11943</v>
      </c>
      <c r="B2102" s="22" t="s">
        <v>1466</v>
      </c>
      <c r="C2102" s="3" t="s">
        <v>1466</v>
      </c>
      <c r="D2102" s="3" t="s">
        <v>11944</v>
      </c>
      <c r="E2102" s="14" t="s">
        <v>19</v>
      </c>
      <c r="F2102" s="14" t="s">
        <v>19</v>
      </c>
      <c r="G2102" s="16">
        <v>44889</v>
      </c>
      <c r="H2102" s="3">
        <v>-0.50002000000000002</v>
      </c>
      <c r="I2102" s="3">
        <v>110.35809999999999</v>
      </c>
      <c r="J2102" s="18" t="s">
        <v>11945</v>
      </c>
      <c r="K2102" s="3" t="s">
        <v>60</v>
      </c>
      <c r="L2102" s="3" t="s">
        <v>61</v>
      </c>
      <c r="M2102" s="3" t="s">
        <v>227</v>
      </c>
      <c r="N2102" s="3" t="s">
        <v>1309</v>
      </c>
      <c r="O2102" s="15" t="s">
        <v>6824</v>
      </c>
      <c r="P2102" s="19"/>
    </row>
    <row r="2103" spans="1:16" x14ac:dyDescent="0.3">
      <c r="A2103" s="29" t="s">
        <v>11946</v>
      </c>
      <c r="B2103" s="22" t="s">
        <v>1466</v>
      </c>
      <c r="C2103" s="3" t="s">
        <v>1466</v>
      </c>
      <c r="D2103" s="3" t="s">
        <v>11947</v>
      </c>
      <c r="E2103" s="14" t="s">
        <v>19</v>
      </c>
      <c r="F2103" s="14" t="s">
        <v>19</v>
      </c>
      <c r="G2103" s="16">
        <v>44889</v>
      </c>
      <c r="H2103" s="3">
        <v>2.6159000000000002E-2</v>
      </c>
      <c r="I2103" s="3">
        <v>102.120757</v>
      </c>
      <c r="J2103" s="18" t="s">
        <v>11948</v>
      </c>
      <c r="K2103" s="3" t="s">
        <v>60</v>
      </c>
      <c r="L2103" s="3" t="s">
        <v>61</v>
      </c>
      <c r="M2103" s="3" t="s">
        <v>62</v>
      </c>
      <c r="N2103" s="3" t="s">
        <v>88</v>
      </c>
      <c r="O2103" s="4" t="s">
        <v>64</v>
      </c>
      <c r="P2103" s="19"/>
    </row>
    <row r="2104" spans="1:16" x14ac:dyDescent="0.3">
      <c r="A2104" s="29" t="s">
        <v>11949</v>
      </c>
      <c r="B2104" s="22" t="s">
        <v>1466</v>
      </c>
      <c r="C2104" s="3" t="s">
        <v>1466</v>
      </c>
      <c r="D2104" s="3" t="s">
        <v>11950</v>
      </c>
      <c r="E2104" s="14" t="s">
        <v>19</v>
      </c>
      <c r="F2104" s="14" t="s">
        <v>19</v>
      </c>
      <c r="G2104" s="16">
        <v>44889</v>
      </c>
      <c r="H2104" s="3">
        <v>4.056</v>
      </c>
      <c r="I2104" s="3">
        <v>98.128200000000007</v>
      </c>
      <c r="J2104" s="18" t="s">
        <v>11951</v>
      </c>
      <c r="K2104" s="3" t="s">
        <v>60</v>
      </c>
      <c r="L2104" s="3" t="s">
        <v>61</v>
      </c>
      <c r="M2104" s="3" t="s">
        <v>160</v>
      </c>
      <c r="N2104" s="3" t="s">
        <v>2000</v>
      </c>
      <c r="O2104" s="4" t="s">
        <v>64</v>
      </c>
      <c r="P2104" s="19"/>
    </row>
    <row r="2105" spans="1:16" x14ac:dyDescent="0.3">
      <c r="A2105" s="29" t="s">
        <v>11952</v>
      </c>
      <c r="B2105" s="22" t="s">
        <v>1466</v>
      </c>
      <c r="C2105" s="3" t="s">
        <v>1466</v>
      </c>
      <c r="D2105" s="3" t="s">
        <v>11953</v>
      </c>
      <c r="E2105" s="14" t="s">
        <v>19</v>
      </c>
      <c r="F2105" s="14" t="s">
        <v>19</v>
      </c>
      <c r="G2105" s="16">
        <v>44889</v>
      </c>
      <c r="H2105" s="3">
        <v>4.0519800000000004</v>
      </c>
      <c r="I2105" s="3">
        <v>98.133998000000005</v>
      </c>
      <c r="J2105" s="18" t="s">
        <v>11954</v>
      </c>
      <c r="K2105" s="3" t="s">
        <v>60</v>
      </c>
      <c r="L2105" s="3" t="s">
        <v>61</v>
      </c>
      <c r="M2105" s="3" t="s">
        <v>160</v>
      </c>
      <c r="N2105" s="3" t="s">
        <v>2000</v>
      </c>
      <c r="O2105" s="4" t="s">
        <v>64</v>
      </c>
      <c r="P2105" s="19"/>
    </row>
    <row r="2106" spans="1:16" x14ac:dyDescent="0.3">
      <c r="A2106" s="29" t="s">
        <v>11955</v>
      </c>
      <c r="B2106" s="22" t="s">
        <v>1466</v>
      </c>
      <c r="C2106" s="3" t="s">
        <v>1466</v>
      </c>
      <c r="D2106" s="3" t="s">
        <v>11956</v>
      </c>
      <c r="E2106" s="14" t="s">
        <v>19</v>
      </c>
      <c r="F2106" s="14" t="s">
        <v>19</v>
      </c>
      <c r="G2106" s="16">
        <v>44889</v>
      </c>
      <c r="H2106" s="3">
        <v>0.66459100000000004</v>
      </c>
      <c r="I2106" s="3">
        <v>101.08230500000001</v>
      </c>
      <c r="J2106" s="18" t="s">
        <v>11957</v>
      </c>
      <c r="K2106" s="3" t="s">
        <v>60</v>
      </c>
      <c r="L2106" s="3" t="s">
        <v>61</v>
      </c>
      <c r="M2106" s="3" t="s">
        <v>62</v>
      </c>
      <c r="N2106" s="3" t="s">
        <v>1047</v>
      </c>
      <c r="O2106" s="15" t="s">
        <v>6824</v>
      </c>
      <c r="P2106" s="19"/>
    </row>
    <row r="2107" spans="1:16" x14ac:dyDescent="0.3">
      <c r="A2107" s="29" t="s">
        <v>11958</v>
      </c>
      <c r="B2107" s="22" t="s">
        <v>1466</v>
      </c>
      <c r="C2107" s="3" t="s">
        <v>1466</v>
      </c>
      <c r="D2107" s="3" t="s">
        <v>11959</v>
      </c>
      <c r="E2107" s="14" t="s">
        <v>19</v>
      </c>
      <c r="F2107" s="14" t="s">
        <v>19</v>
      </c>
      <c r="G2107" s="16">
        <v>44889</v>
      </c>
      <c r="H2107" s="3">
        <v>-3.2284799999999998</v>
      </c>
      <c r="I2107" s="3">
        <v>104.467158</v>
      </c>
      <c r="J2107" s="18" t="s">
        <v>11960</v>
      </c>
      <c r="K2107" s="3" t="s">
        <v>60</v>
      </c>
      <c r="L2107" s="3" t="s">
        <v>61</v>
      </c>
      <c r="M2107" s="3" t="s">
        <v>96</v>
      </c>
      <c r="N2107" s="3" t="s">
        <v>5054</v>
      </c>
      <c r="O2107" s="15" t="s">
        <v>6824</v>
      </c>
      <c r="P2107" s="19"/>
    </row>
    <row r="2108" spans="1:16" x14ac:dyDescent="0.3">
      <c r="A2108" s="29" t="s">
        <v>12007</v>
      </c>
      <c r="B2108" s="22" t="s">
        <v>1466</v>
      </c>
      <c r="C2108" s="3" t="s">
        <v>12008</v>
      </c>
      <c r="D2108" s="3" t="s">
        <v>12009</v>
      </c>
      <c r="E2108" s="14" t="s">
        <v>19</v>
      </c>
      <c r="F2108" s="14" t="s">
        <v>19</v>
      </c>
      <c r="G2108" s="16">
        <v>44889</v>
      </c>
      <c r="H2108" s="3">
        <v>1.2557240000000001</v>
      </c>
      <c r="I2108" s="3">
        <v>116.88222399999999</v>
      </c>
      <c r="J2108" s="18" t="str">
        <f>H2108&amp;", "&amp;I2108</f>
        <v>1.255724, 116.882224</v>
      </c>
      <c r="K2108" s="3" t="s">
        <v>6348</v>
      </c>
      <c r="L2108" s="3" t="s">
        <v>61</v>
      </c>
      <c r="M2108" s="3" t="s">
        <v>11992</v>
      </c>
      <c r="N2108" s="4" t="s">
        <v>839</v>
      </c>
      <c r="O2108" s="4" t="s">
        <v>64</v>
      </c>
      <c r="P2108" s="19"/>
    </row>
    <row r="2109" spans="1:16" x14ac:dyDescent="0.3">
      <c r="A2109" s="29" t="s">
        <v>11961</v>
      </c>
      <c r="B2109" s="22" t="s">
        <v>1466</v>
      </c>
      <c r="C2109" s="3" t="s">
        <v>1466</v>
      </c>
      <c r="D2109" s="30" t="s">
        <v>11962</v>
      </c>
      <c r="E2109" s="14" t="s">
        <v>19</v>
      </c>
      <c r="F2109" s="14" t="s">
        <v>19</v>
      </c>
      <c r="G2109" s="16">
        <v>44889</v>
      </c>
      <c r="H2109" s="30">
        <v>1.290265</v>
      </c>
      <c r="I2109" s="30">
        <v>109.38601199999999</v>
      </c>
      <c r="J2109" s="18" t="s">
        <v>11963</v>
      </c>
      <c r="K2109" s="3" t="s">
        <v>60</v>
      </c>
      <c r="L2109" s="30" t="s">
        <v>61</v>
      </c>
      <c r="M2109" s="30" t="s">
        <v>227</v>
      </c>
      <c r="N2109" s="30" t="s">
        <v>1849</v>
      </c>
      <c r="O2109" s="15" t="s">
        <v>6824</v>
      </c>
      <c r="P2109" s="19"/>
    </row>
    <row r="2110" spans="1:16" x14ac:dyDescent="0.3">
      <c r="A2110" s="29" t="s">
        <v>11964</v>
      </c>
      <c r="B2110" s="22" t="s">
        <v>1466</v>
      </c>
      <c r="C2110" s="3" t="s">
        <v>1466</v>
      </c>
      <c r="D2110" s="30" t="s">
        <v>11965</v>
      </c>
      <c r="E2110" s="14" t="s">
        <v>19</v>
      </c>
      <c r="F2110" s="14" t="s">
        <v>19</v>
      </c>
      <c r="G2110" s="16">
        <v>44889</v>
      </c>
      <c r="H2110" s="30">
        <v>-0.32012200000000002</v>
      </c>
      <c r="I2110" s="30">
        <v>116.683201</v>
      </c>
      <c r="J2110" s="18" t="s">
        <v>11966</v>
      </c>
      <c r="K2110" s="3" t="s">
        <v>60</v>
      </c>
      <c r="L2110" s="30" t="s">
        <v>61</v>
      </c>
      <c r="M2110" s="30" t="s">
        <v>11967</v>
      </c>
      <c r="N2110" s="30" t="s">
        <v>322</v>
      </c>
      <c r="O2110" s="15" t="s">
        <v>6824</v>
      </c>
      <c r="P2110" s="19"/>
    </row>
    <row r="2111" spans="1:16" x14ac:dyDescent="0.3">
      <c r="A2111" s="29" t="s">
        <v>11968</v>
      </c>
      <c r="B2111" s="22" t="s">
        <v>1466</v>
      </c>
      <c r="C2111" s="3" t="s">
        <v>1466</v>
      </c>
      <c r="D2111" s="30" t="s">
        <v>11969</v>
      </c>
      <c r="E2111" s="14" t="s">
        <v>19</v>
      </c>
      <c r="F2111" s="14" t="s">
        <v>19</v>
      </c>
      <c r="G2111" s="16">
        <v>44889</v>
      </c>
      <c r="H2111" s="30">
        <v>0.79276999999999997</v>
      </c>
      <c r="I2111" s="30">
        <v>100.47295</v>
      </c>
      <c r="J2111" s="18" t="s">
        <v>11970</v>
      </c>
      <c r="K2111" s="3" t="s">
        <v>60</v>
      </c>
      <c r="L2111" s="30" t="s">
        <v>61</v>
      </c>
      <c r="M2111" s="30" t="s">
        <v>62</v>
      </c>
      <c r="N2111" s="30" t="s">
        <v>11971</v>
      </c>
      <c r="O2111" s="4" t="s">
        <v>64</v>
      </c>
      <c r="P2111" s="19"/>
    </row>
    <row r="2112" spans="1:16" x14ac:dyDescent="0.3">
      <c r="A2112" s="29" t="s">
        <v>11972</v>
      </c>
      <c r="B2112" s="22" t="s">
        <v>1466</v>
      </c>
      <c r="C2112" s="3" t="s">
        <v>1466</v>
      </c>
      <c r="D2112" s="30" t="s">
        <v>11973</v>
      </c>
      <c r="E2112" s="14" t="s">
        <v>19</v>
      </c>
      <c r="F2112" s="14" t="s">
        <v>19</v>
      </c>
      <c r="G2112" s="16">
        <v>44889</v>
      </c>
      <c r="H2112" s="30">
        <v>1.5385</v>
      </c>
      <c r="I2112" s="30">
        <v>100.43407999999999</v>
      </c>
      <c r="J2112" s="18" t="s">
        <v>11974</v>
      </c>
      <c r="K2112" s="3" t="s">
        <v>60</v>
      </c>
      <c r="L2112" s="30" t="s">
        <v>61</v>
      </c>
      <c r="M2112" s="30" t="s">
        <v>62</v>
      </c>
      <c r="N2112" s="30" t="s">
        <v>11975</v>
      </c>
      <c r="O2112" s="4" t="s">
        <v>64</v>
      </c>
      <c r="P2112" s="19"/>
    </row>
    <row r="2113" spans="1:16" x14ac:dyDescent="0.3">
      <c r="A2113" s="29" t="s">
        <v>11976</v>
      </c>
      <c r="B2113" s="22" t="s">
        <v>1466</v>
      </c>
      <c r="C2113" s="3" t="s">
        <v>1466</v>
      </c>
      <c r="D2113" s="30" t="s">
        <v>11977</v>
      </c>
      <c r="E2113" s="14" t="s">
        <v>19</v>
      </c>
      <c r="F2113" s="14" t="s">
        <v>19</v>
      </c>
      <c r="G2113" s="16">
        <v>44889</v>
      </c>
      <c r="H2113" s="30">
        <v>1.082892</v>
      </c>
      <c r="I2113" s="30">
        <v>100.81761400000001</v>
      </c>
      <c r="J2113" s="18" t="s">
        <v>11978</v>
      </c>
      <c r="K2113" s="3" t="s">
        <v>60</v>
      </c>
      <c r="L2113" s="30" t="s">
        <v>61</v>
      </c>
      <c r="M2113" s="30" t="s">
        <v>62</v>
      </c>
      <c r="N2113" s="30" t="s">
        <v>4576</v>
      </c>
      <c r="O2113" s="4" t="s">
        <v>64</v>
      </c>
      <c r="P2113" s="19"/>
    </row>
    <row r="2114" spans="1:16" x14ac:dyDescent="0.3">
      <c r="A2114" s="29" t="s">
        <v>11979</v>
      </c>
      <c r="B2114" s="22" t="s">
        <v>1466</v>
      </c>
      <c r="C2114" s="3" t="s">
        <v>11980</v>
      </c>
      <c r="D2114" s="3" t="s">
        <v>11981</v>
      </c>
      <c r="E2114" s="14" t="s">
        <v>19</v>
      </c>
      <c r="F2114" s="14" t="s">
        <v>19</v>
      </c>
      <c r="G2114" s="16">
        <v>44889</v>
      </c>
      <c r="H2114" s="3">
        <v>6.7395699999999996</v>
      </c>
      <c r="I2114" s="3">
        <v>-10.992222999999999</v>
      </c>
      <c r="J2114" s="18" t="str">
        <f t="shared" ref="J2114:J2131" si="0">H2114&amp;", "&amp;I2114</f>
        <v>6.73957, -10.992223</v>
      </c>
      <c r="K2114" s="3" t="s">
        <v>11323</v>
      </c>
      <c r="L2114" s="3" t="s">
        <v>11324</v>
      </c>
      <c r="M2114" s="3" t="s">
        <v>11982</v>
      </c>
      <c r="N2114" s="3" t="s">
        <v>11983</v>
      </c>
      <c r="O2114" s="4" t="s">
        <v>27</v>
      </c>
      <c r="P2114" s="45"/>
    </row>
    <row r="2115" spans="1:16" x14ac:dyDescent="0.3">
      <c r="A2115" s="29" t="s">
        <v>11984</v>
      </c>
      <c r="B2115" s="22" t="s">
        <v>1466</v>
      </c>
      <c r="C2115" s="3" t="s">
        <v>4477</v>
      </c>
      <c r="D2115" s="3" t="s">
        <v>11985</v>
      </c>
      <c r="E2115" s="14" t="s">
        <v>19</v>
      </c>
      <c r="F2115" s="14" t="s">
        <v>19</v>
      </c>
      <c r="G2115" s="16">
        <v>44889</v>
      </c>
      <c r="H2115" s="3">
        <v>0.70035800000000004</v>
      </c>
      <c r="I2115" s="3">
        <v>121.479298</v>
      </c>
      <c r="J2115" s="18" t="str">
        <f t="shared" si="0"/>
        <v>0.700358, 121.479298</v>
      </c>
      <c r="K2115" s="3" t="s">
        <v>6348</v>
      </c>
      <c r="L2115" s="3" t="s">
        <v>61</v>
      </c>
      <c r="M2115" s="3" t="s">
        <v>11208</v>
      </c>
      <c r="N2115" s="3" t="s">
        <v>11986</v>
      </c>
      <c r="O2115" s="4" t="s">
        <v>27</v>
      </c>
      <c r="P2115" s="45"/>
    </row>
    <row r="2116" spans="1:16" x14ac:dyDescent="0.3">
      <c r="A2116" s="29" t="s">
        <v>11987</v>
      </c>
      <c r="B2116" s="22" t="s">
        <v>1466</v>
      </c>
      <c r="C2116" s="3" t="s">
        <v>6071</v>
      </c>
      <c r="D2116" s="3" t="s">
        <v>11988</v>
      </c>
      <c r="E2116" s="14" t="s">
        <v>19</v>
      </c>
      <c r="F2116" s="14" t="s">
        <v>19</v>
      </c>
      <c r="G2116" s="16">
        <v>44889</v>
      </c>
      <c r="H2116" s="3">
        <v>1.007015</v>
      </c>
      <c r="I2116" s="3">
        <v>99.018304000000001</v>
      </c>
      <c r="J2116" s="18" t="str">
        <f t="shared" si="0"/>
        <v>1.007015, 99.018304</v>
      </c>
      <c r="K2116" s="3" t="s">
        <v>6348</v>
      </c>
      <c r="L2116" s="18" t="s">
        <v>61</v>
      </c>
      <c r="M2116" s="18" t="s">
        <v>160</v>
      </c>
      <c r="N2116" s="18" t="s">
        <v>1799</v>
      </c>
      <c r="O2116" s="4" t="s">
        <v>27</v>
      </c>
      <c r="P2116" s="45"/>
    </row>
    <row r="2117" spans="1:16" x14ac:dyDescent="0.3">
      <c r="A2117" s="29" t="s">
        <v>11989</v>
      </c>
      <c r="B2117" s="22" t="s">
        <v>1466</v>
      </c>
      <c r="C2117" s="3" t="s">
        <v>11990</v>
      </c>
      <c r="D2117" s="3" t="s">
        <v>11991</v>
      </c>
      <c r="E2117" s="14" t="s">
        <v>19</v>
      </c>
      <c r="F2117" s="14" t="s">
        <v>19</v>
      </c>
      <c r="G2117" s="16">
        <v>44889</v>
      </c>
      <c r="H2117" s="3">
        <v>-0.20674500000000001</v>
      </c>
      <c r="I2117" s="3">
        <v>115.985178</v>
      </c>
      <c r="J2117" s="18" t="str">
        <f t="shared" si="0"/>
        <v>-0.206745, 115.985178</v>
      </c>
      <c r="K2117" s="3" t="s">
        <v>6348</v>
      </c>
      <c r="L2117" s="3" t="s">
        <v>61</v>
      </c>
      <c r="M2117" s="3" t="s">
        <v>11992</v>
      </c>
      <c r="N2117" s="3" t="s">
        <v>11993</v>
      </c>
      <c r="O2117" s="4" t="s">
        <v>27</v>
      </c>
      <c r="P2117" s="45"/>
    </row>
    <row r="2118" spans="1:16" x14ac:dyDescent="0.3">
      <c r="A2118" s="29" t="s">
        <v>11994</v>
      </c>
      <c r="B2118" s="22" t="s">
        <v>1466</v>
      </c>
      <c r="C2118" s="3" t="s">
        <v>11995</v>
      </c>
      <c r="D2118" s="3" t="s">
        <v>11996</v>
      </c>
      <c r="E2118" s="14" t="s">
        <v>19</v>
      </c>
      <c r="F2118" s="14" t="s">
        <v>19</v>
      </c>
      <c r="G2118" s="16">
        <v>44889</v>
      </c>
      <c r="H2118" s="3">
        <v>5.4347060000000003</v>
      </c>
      <c r="I2118" s="3">
        <v>-9.0059670000000001</v>
      </c>
      <c r="J2118" s="18" t="str">
        <f t="shared" si="0"/>
        <v>5.434706, -9.005967</v>
      </c>
      <c r="K2118" s="3" t="s">
        <v>11323</v>
      </c>
      <c r="L2118" s="3" t="s">
        <v>11324</v>
      </c>
      <c r="M2118" s="3" t="s">
        <v>11997</v>
      </c>
      <c r="N2118" s="3" t="s">
        <v>11998</v>
      </c>
      <c r="O2118" s="4" t="s">
        <v>27</v>
      </c>
      <c r="P2118" s="45"/>
    </row>
    <row r="2119" spans="1:16" x14ac:dyDescent="0.3">
      <c r="A2119" s="29" t="s">
        <v>11999</v>
      </c>
      <c r="B2119" s="22" t="s">
        <v>1466</v>
      </c>
      <c r="C2119" s="3" t="s">
        <v>4506</v>
      </c>
      <c r="D2119" s="3" t="s">
        <v>12000</v>
      </c>
      <c r="E2119" s="14" t="s">
        <v>19</v>
      </c>
      <c r="F2119" s="14" t="s">
        <v>19</v>
      </c>
      <c r="G2119" s="16">
        <v>44889</v>
      </c>
      <c r="H2119" s="3">
        <v>-2.5274809999999999</v>
      </c>
      <c r="I2119" s="3">
        <v>111.112432</v>
      </c>
      <c r="J2119" s="18" t="str">
        <f t="shared" si="0"/>
        <v>-2.527481, 111.112432</v>
      </c>
      <c r="K2119" s="3" t="s">
        <v>6348</v>
      </c>
      <c r="L2119" s="3" t="s">
        <v>61</v>
      </c>
      <c r="M2119" s="3" t="s">
        <v>12001</v>
      </c>
      <c r="N2119" s="3" t="s">
        <v>4475</v>
      </c>
      <c r="O2119" s="4" t="s">
        <v>27</v>
      </c>
      <c r="P2119" s="45"/>
    </row>
    <row r="2120" spans="1:16" x14ac:dyDescent="0.3">
      <c r="A2120" s="29" t="s">
        <v>12002</v>
      </c>
      <c r="B2120" s="22" t="s">
        <v>1466</v>
      </c>
      <c r="C2120" s="3" t="s">
        <v>833</v>
      </c>
      <c r="D2120" s="3" t="s">
        <v>12003</v>
      </c>
      <c r="E2120" s="14" t="s">
        <v>19</v>
      </c>
      <c r="F2120" s="14" t="s">
        <v>19</v>
      </c>
      <c r="G2120" s="16">
        <v>44889</v>
      </c>
      <c r="H2120" s="3">
        <v>-2.0128940000000002</v>
      </c>
      <c r="I2120" s="3">
        <v>111.37454700000001</v>
      </c>
      <c r="J2120" s="18" t="str">
        <f t="shared" si="0"/>
        <v>-2.012894, 111.374547</v>
      </c>
      <c r="K2120" s="3" t="s">
        <v>6348</v>
      </c>
      <c r="L2120" s="3" t="s">
        <v>61</v>
      </c>
      <c r="M2120" s="3" t="s">
        <v>219</v>
      </c>
      <c r="N2120" s="3" t="s">
        <v>1818</v>
      </c>
      <c r="O2120" s="4" t="s">
        <v>27</v>
      </c>
      <c r="P2120" s="45"/>
    </row>
    <row r="2121" spans="1:16" x14ac:dyDescent="0.3">
      <c r="A2121" s="29" t="s">
        <v>12004</v>
      </c>
      <c r="B2121" s="22" t="s">
        <v>1466</v>
      </c>
      <c r="C2121" s="3" t="s">
        <v>6673</v>
      </c>
      <c r="D2121" s="3" t="s">
        <v>12005</v>
      </c>
      <c r="E2121" s="14" t="s">
        <v>19</v>
      </c>
      <c r="F2121" s="14" t="s">
        <v>19</v>
      </c>
      <c r="G2121" s="16">
        <v>44889</v>
      </c>
      <c r="H2121" s="3">
        <v>-7.3870250000000004</v>
      </c>
      <c r="I2121" s="3">
        <v>139.73248799999999</v>
      </c>
      <c r="J2121" s="18" t="str">
        <f t="shared" si="0"/>
        <v>-7.387025, 139.732488</v>
      </c>
      <c r="K2121" s="3" t="s">
        <v>6348</v>
      </c>
      <c r="L2121" s="3" t="s">
        <v>61</v>
      </c>
      <c r="M2121" s="3" t="s">
        <v>6679</v>
      </c>
      <c r="N2121" s="3" t="s">
        <v>12006</v>
      </c>
      <c r="O2121" s="4" t="s">
        <v>27</v>
      </c>
      <c r="P2121" s="45"/>
    </row>
    <row r="2122" spans="1:16" x14ac:dyDescent="0.3">
      <c r="A2122" s="41" t="s">
        <v>12010</v>
      </c>
      <c r="B2122" s="22" t="s">
        <v>1466</v>
      </c>
      <c r="C2122" s="3" t="s">
        <v>12020</v>
      </c>
      <c r="D2122" s="3" t="s">
        <v>12020</v>
      </c>
      <c r="E2122" s="14" t="s">
        <v>19</v>
      </c>
      <c r="F2122" s="14" t="s">
        <v>19</v>
      </c>
      <c r="G2122" s="16">
        <v>44889</v>
      </c>
      <c r="H2122" s="18">
        <v>4.285444</v>
      </c>
      <c r="I2122" s="18">
        <v>98.098500000000001</v>
      </c>
      <c r="J2122" s="18" t="str">
        <f t="shared" si="0"/>
        <v>4.285444, 98.0985</v>
      </c>
      <c r="K2122" s="3" t="s">
        <v>6348</v>
      </c>
      <c r="L2122" s="3" t="s">
        <v>61</v>
      </c>
      <c r="M2122" s="3" t="s">
        <v>1072</v>
      </c>
      <c r="N2122" s="3" t="s">
        <v>12031</v>
      </c>
      <c r="O2122" s="3" t="s">
        <v>64</v>
      </c>
      <c r="P2122" s="46"/>
    </row>
    <row r="2123" spans="1:16" x14ac:dyDescent="0.3">
      <c r="A2123" s="41" t="s">
        <v>12011</v>
      </c>
      <c r="B2123" s="22" t="s">
        <v>1466</v>
      </c>
      <c r="C2123" s="3" t="s">
        <v>12021</v>
      </c>
      <c r="D2123" s="3" t="s">
        <v>12021</v>
      </c>
      <c r="E2123" s="14" t="s">
        <v>19</v>
      </c>
      <c r="F2123" s="14" t="s">
        <v>19</v>
      </c>
      <c r="G2123" s="16">
        <v>44889</v>
      </c>
      <c r="H2123" s="18">
        <v>2.8065000000000002</v>
      </c>
      <c r="I2123" s="18">
        <v>99.193944000000002</v>
      </c>
      <c r="J2123" s="18" t="str">
        <f t="shared" si="0"/>
        <v>2.8065, 99.193944</v>
      </c>
      <c r="K2123" s="3" t="s">
        <v>6348</v>
      </c>
      <c r="L2123" s="3" t="s">
        <v>61</v>
      </c>
      <c r="M2123" s="3" t="s">
        <v>160</v>
      </c>
      <c r="N2123" s="3" t="s">
        <v>161</v>
      </c>
      <c r="O2123" s="3" t="s">
        <v>818</v>
      </c>
      <c r="P2123" s="46"/>
    </row>
    <row r="2124" spans="1:16" x14ac:dyDescent="0.3">
      <c r="A2124" s="41" t="s">
        <v>12012</v>
      </c>
      <c r="B2124" s="22" t="s">
        <v>1466</v>
      </c>
      <c r="C2124" s="3" t="s">
        <v>4398</v>
      </c>
      <c r="D2124" s="3" t="s">
        <v>12022</v>
      </c>
      <c r="E2124" s="14" t="s">
        <v>19</v>
      </c>
      <c r="F2124" s="14" t="s">
        <v>19</v>
      </c>
      <c r="G2124" s="16">
        <v>44889</v>
      </c>
      <c r="H2124" s="18">
        <v>2.2666599999999999</v>
      </c>
      <c r="I2124" s="18">
        <v>99.624233000000004</v>
      </c>
      <c r="J2124" s="18" t="str">
        <f t="shared" si="0"/>
        <v>2.26666, 99.624233</v>
      </c>
      <c r="K2124" s="3" t="s">
        <v>6348</v>
      </c>
      <c r="L2124" s="3" t="s">
        <v>61</v>
      </c>
      <c r="M2124" s="3" t="s">
        <v>160</v>
      </c>
      <c r="N2124" s="3" t="s">
        <v>1253</v>
      </c>
      <c r="O2124" s="3" t="s">
        <v>64</v>
      </c>
      <c r="P2124" s="46"/>
    </row>
    <row r="2125" spans="1:16" x14ac:dyDescent="0.3">
      <c r="A2125" s="41" t="s">
        <v>12013</v>
      </c>
      <c r="B2125" s="22" t="s">
        <v>1466</v>
      </c>
      <c r="C2125" s="3" t="s">
        <v>12023</v>
      </c>
      <c r="D2125" s="3" t="s">
        <v>12023</v>
      </c>
      <c r="E2125" s="14" t="s">
        <v>19</v>
      </c>
      <c r="F2125" s="14" t="s">
        <v>19</v>
      </c>
      <c r="G2125" s="16">
        <v>44889</v>
      </c>
      <c r="H2125" s="18">
        <v>-1.252E-2</v>
      </c>
      <c r="I2125" s="18">
        <v>102.36114000000001</v>
      </c>
      <c r="J2125" s="18" t="str">
        <f t="shared" si="0"/>
        <v>-0.01252, 102.36114</v>
      </c>
      <c r="K2125" s="3" t="s">
        <v>6348</v>
      </c>
      <c r="L2125" s="3" t="s">
        <v>61</v>
      </c>
      <c r="M2125" s="3" t="s">
        <v>62</v>
      </c>
      <c r="N2125" s="3" t="s">
        <v>88</v>
      </c>
      <c r="O2125" s="3" t="s">
        <v>64</v>
      </c>
      <c r="P2125" s="46"/>
    </row>
    <row r="2126" spans="1:16" x14ac:dyDescent="0.3">
      <c r="A2126" s="41" t="s">
        <v>12014</v>
      </c>
      <c r="B2126" s="22" t="s">
        <v>1466</v>
      </c>
      <c r="C2126" s="3" t="s">
        <v>12024</v>
      </c>
      <c r="D2126" s="3" t="s">
        <v>12025</v>
      </c>
      <c r="E2126" s="14" t="s">
        <v>19</v>
      </c>
      <c r="F2126" s="14" t="s">
        <v>19</v>
      </c>
      <c r="G2126" s="16">
        <v>44889</v>
      </c>
      <c r="H2126" s="18">
        <v>-4.8576499999999996</v>
      </c>
      <c r="I2126" s="18">
        <v>105.42180999999999</v>
      </c>
      <c r="J2126" s="18" t="str">
        <f t="shared" si="0"/>
        <v>-4.85765, 105.42181</v>
      </c>
      <c r="K2126" s="3" t="s">
        <v>6348</v>
      </c>
      <c r="L2126" s="3" t="s">
        <v>61</v>
      </c>
      <c r="M2126" s="3" t="s">
        <v>1421</v>
      </c>
      <c r="N2126" s="3" t="s">
        <v>4008</v>
      </c>
      <c r="O2126" s="3" t="s">
        <v>27</v>
      </c>
      <c r="P2126" s="46"/>
    </row>
    <row r="2127" spans="1:16" x14ac:dyDescent="0.3">
      <c r="A2127" s="41" t="s">
        <v>12015</v>
      </c>
      <c r="B2127" s="22" t="s">
        <v>1466</v>
      </c>
      <c r="C2127" s="3" t="s">
        <v>12026</v>
      </c>
      <c r="D2127" s="3" t="s">
        <v>12026</v>
      </c>
      <c r="E2127" s="14" t="s">
        <v>19</v>
      </c>
      <c r="F2127" s="14" t="s">
        <v>19</v>
      </c>
      <c r="G2127" s="16">
        <v>44889</v>
      </c>
      <c r="H2127" s="18">
        <v>2.8594439999999999</v>
      </c>
      <c r="I2127" s="18">
        <v>97.789167000000006</v>
      </c>
      <c r="J2127" s="18" t="str">
        <f t="shared" si="0"/>
        <v>2.859444, 97.789167</v>
      </c>
      <c r="K2127" s="3" t="s">
        <v>6348</v>
      </c>
      <c r="L2127" s="3" t="s">
        <v>61</v>
      </c>
      <c r="M2127" s="3" t="s">
        <v>1072</v>
      </c>
      <c r="N2127" s="3" t="s">
        <v>12032</v>
      </c>
      <c r="O2127" s="3" t="s">
        <v>64</v>
      </c>
      <c r="P2127" s="46"/>
    </row>
    <row r="2128" spans="1:16" x14ac:dyDescent="0.3">
      <c r="A2128" s="41" t="s">
        <v>12016</v>
      </c>
      <c r="B2128" s="22" t="s">
        <v>1466</v>
      </c>
      <c r="C2128" s="3" t="s">
        <v>12027</v>
      </c>
      <c r="D2128" s="3" t="s">
        <v>12027</v>
      </c>
      <c r="E2128" s="14" t="s">
        <v>19</v>
      </c>
      <c r="F2128" s="14" t="s">
        <v>19</v>
      </c>
      <c r="G2128" s="16">
        <v>44889</v>
      </c>
      <c r="H2128" s="18">
        <v>-1.584263</v>
      </c>
      <c r="I2128" s="18">
        <v>119.35971000000001</v>
      </c>
      <c r="J2128" s="18" t="str">
        <f t="shared" si="0"/>
        <v>-1.584263, 119.35971</v>
      </c>
      <c r="K2128" s="3" t="s">
        <v>6348</v>
      </c>
      <c r="L2128" s="3" t="s">
        <v>61</v>
      </c>
      <c r="M2128" s="3" t="s">
        <v>4248</v>
      </c>
      <c r="N2128" s="3" t="s">
        <v>12033</v>
      </c>
      <c r="O2128" s="3" t="s">
        <v>27</v>
      </c>
      <c r="P2128" s="46"/>
    </row>
    <row r="2129" spans="1:16" x14ac:dyDescent="0.3">
      <c r="A2129" s="41" t="s">
        <v>12017</v>
      </c>
      <c r="B2129" s="22" t="s">
        <v>1466</v>
      </c>
      <c r="C2129" s="3" t="s">
        <v>12028</v>
      </c>
      <c r="D2129" s="3" t="s">
        <v>12028</v>
      </c>
      <c r="E2129" s="14" t="s">
        <v>19</v>
      </c>
      <c r="F2129" s="14" t="s">
        <v>19</v>
      </c>
      <c r="G2129" s="16">
        <v>44889</v>
      </c>
      <c r="H2129" s="18">
        <v>2.12018</v>
      </c>
      <c r="I2129" s="18">
        <v>117.09121</v>
      </c>
      <c r="J2129" s="18" t="str">
        <f t="shared" si="0"/>
        <v>2.12018, 117.09121</v>
      </c>
      <c r="K2129" s="3" t="s">
        <v>6348</v>
      </c>
      <c r="L2129" s="3" t="s">
        <v>61</v>
      </c>
      <c r="M2129" s="3" t="s">
        <v>12034</v>
      </c>
      <c r="N2129" s="3" t="s">
        <v>12035</v>
      </c>
      <c r="O2129" s="3" t="s">
        <v>64</v>
      </c>
      <c r="P2129" s="46"/>
    </row>
    <row r="2130" spans="1:16" x14ac:dyDescent="0.3">
      <c r="A2130" s="41" t="s">
        <v>12018</v>
      </c>
      <c r="B2130" s="22" t="s">
        <v>1466</v>
      </c>
      <c r="C2130" s="3" t="s">
        <v>12029</v>
      </c>
      <c r="D2130" s="3" t="s">
        <v>12029</v>
      </c>
      <c r="E2130" s="14" t="s">
        <v>19</v>
      </c>
      <c r="F2130" s="14" t="s">
        <v>19</v>
      </c>
      <c r="G2130" s="16">
        <v>44889</v>
      </c>
      <c r="H2130" s="18">
        <v>-3.4634809999999998</v>
      </c>
      <c r="I2130" s="18">
        <v>103.05186399999999</v>
      </c>
      <c r="J2130" s="18" t="str">
        <f t="shared" si="0"/>
        <v>-3.463481, 103.051864</v>
      </c>
      <c r="K2130" s="3" t="s">
        <v>6348</v>
      </c>
      <c r="L2130" s="3" t="s">
        <v>61</v>
      </c>
      <c r="M2130" s="3" t="s">
        <v>12036</v>
      </c>
      <c r="N2130" s="3" t="s">
        <v>12037</v>
      </c>
      <c r="O2130" s="3" t="s">
        <v>64</v>
      </c>
      <c r="P2130" s="46"/>
    </row>
    <row r="2131" spans="1:16" x14ac:dyDescent="0.3">
      <c r="A2131" s="43" t="s">
        <v>12019</v>
      </c>
      <c r="B2131" s="44" t="s">
        <v>1466</v>
      </c>
      <c r="C2131" s="5" t="s">
        <v>12030</v>
      </c>
      <c r="D2131" s="5" t="s">
        <v>12030</v>
      </c>
      <c r="E2131" s="14" t="s">
        <v>19</v>
      </c>
      <c r="F2131" s="14" t="s">
        <v>19</v>
      </c>
      <c r="G2131" s="16">
        <v>44889</v>
      </c>
      <c r="H2131" s="40">
        <v>-1.8890340000000001</v>
      </c>
      <c r="I2131" s="40">
        <v>103.51399499999999</v>
      </c>
      <c r="J2131" s="40" t="str">
        <f t="shared" si="0"/>
        <v>-1.889034, 103.513995</v>
      </c>
      <c r="K2131" s="5" t="s">
        <v>6348</v>
      </c>
      <c r="L2131" s="5" t="s">
        <v>61</v>
      </c>
      <c r="M2131" s="5" t="s">
        <v>571</v>
      </c>
      <c r="N2131" s="5" t="s">
        <v>692</v>
      </c>
      <c r="O2131" s="5" t="s">
        <v>64</v>
      </c>
      <c r="P2131" s="47"/>
    </row>
    <row r="2133" spans="1:16" x14ac:dyDescent="0.3">
      <c r="D2133" s="2"/>
    </row>
  </sheetData>
  <conditionalFormatting sqref="A1">
    <cfRule type="duplicateValues" dxfId="26" priority="7"/>
  </conditionalFormatting>
  <conditionalFormatting sqref="A2:A2016 A2018:A2131">
    <cfRule type="duplicateValues" dxfId="25" priority="5"/>
    <cfRule type="duplicateValues" dxfId="24" priority="8"/>
  </conditionalFormatting>
  <conditionalFormatting sqref="A2017">
    <cfRule type="duplicateValues" dxfId="23" priority="2"/>
    <cfRule type="duplicateValues" dxfId="22" priority="3"/>
  </conditionalFormatting>
  <conditionalFormatting sqref="H1:I1048576">
    <cfRule type="duplicateValues" dxfId="21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6F242AEAD93F478500CFA713FB5BB8" ma:contentTypeVersion="13" ma:contentTypeDescription="Create a new document." ma:contentTypeScope="" ma:versionID="bb1315bc79cac43f0a814627c4c2421b">
  <xsd:schema xmlns:xsd="http://www.w3.org/2001/XMLSchema" xmlns:xs="http://www.w3.org/2001/XMLSchema" xmlns:p="http://schemas.microsoft.com/office/2006/metadata/properties" xmlns:ns2="61d775a9-d3c7-48e0-baf5-81964429b979" xmlns:ns3="e1785257-95cf-4d28-a147-57405002eb6a" targetNamespace="http://schemas.microsoft.com/office/2006/metadata/properties" ma:root="true" ma:fieldsID="61a406a1a64e99d18fca1ed4da9e5e21" ns2:_="" ns3:_="">
    <xsd:import namespace="61d775a9-d3c7-48e0-baf5-81964429b979"/>
    <xsd:import namespace="e1785257-95cf-4d28-a147-57405002eb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d775a9-d3c7-48e0-baf5-81964429b9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85257-95cf-4d28-a147-57405002eb6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AEC8BF-1754-4C83-893E-E0226998E6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63BF25-E243-4008-A8A5-D9C1B968F7C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E4B8A4E-B596-4E15-BA16-566052AC27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d775a9-d3c7-48e0-baf5-81964429b979"/>
    <ds:schemaRef ds:uri="e1785257-95cf-4d28-a147-57405002eb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UML</vt:lpstr>
    </vt:vector>
  </TitlesOfParts>
  <Manager/>
  <Company>Rainforest Alliance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Gonzalez</dc:creator>
  <cp:keywords/>
  <dc:description/>
  <cp:lastModifiedBy>Laura Gonzalez</cp:lastModifiedBy>
  <cp:revision/>
  <dcterms:created xsi:type="dcterms:W3CDTF">2021-06-21T09:37:49Z</dcterms:created>
  <dcterms:modified xsi:type="dcterms:W3CDTF">2022-11-25T08:18:38Z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0x010100266F242AEAD93F478500CFA713FB5BB8</vt:lpwstr>
  </property>
</Properties>
</file>