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rtaFiolhais\Desktop\"/>
    </mc:Choice>
  </mc:AlternateContent>
  <xr:revisionPtr revIDLastSave="0" documentId="8_{700C0AAE-EC79-43C0-90E7-F0EF988E98AA}" xr6:coauthVersionLast="47" xr6:coauthVersionMax="47" xr10:uidLastSave="{00000000-0000-0000-0000-000000000000}"/>
  <bookViews>
    <workbookView xWindow="-120" yWindow="-120" windowWidth="24240" windowHeight="13140" xr2:uid="{68A63BB6-D09D-42FF-A85A-0199FA368E26}"/>
  </bookViews>
  <sheets>
    <sheet name="Template (EN)" sheetId="6" r:id="rId1"/>
    <sheet name="Template (ES)" sheetId="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6" l="1"/>
  <c r="Q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</calcChain>
</file>

<file path=xl/sharedStrings.xml><?xml version="1.0" encoding="utf-8"?>
<sst xmlns="http://schemas.openxmlformats.org/spreadsheetml/2006/main" count="43" uniqueCount="43">
  <si>
    <t xml:space="preserve">Rainforest Alliance 2020 Sustainable Agriculture Standard - Exceptional Use Policy
</t>
  </si>
  <si>
    <t>Annual pesticide usage data report</t>
  </si>
  <si>
    <t>SA-F-SD-2</t>
  </si>
  <si>
    <t>V3</t>
  </si>
  <si>
    <t>Published on 23/12/2022</t>
  </si>
  <si>
    <t>Instructions</t>
  </si>
  <si>
    <t>1)</t>
  </si>
  <si>
    <t>Review the 2020 Exceptional Use Policy document</t>
  </si>
  <si>
    <t>2)</t>
  </si>
  <si>
    <t>Complete the annual usage records information within this template, accurately and completely.</t>
  </si>
  <si>
    <t>3)</t>
  </si>
  <si>
    <t>Send this record as an Excel attachment to the email address IPM@ra.org, along with any other attachments</t>
  </si>
  <si>
    <t>Certificate holder name</t>
  </si>
  <si>
    <t>Certificate code</t>
  </si>
  <si>
    <t>RA ID Code</t>
  </si>
  <si>
    <t>Total production area (ha)</t>
  </si>
  <si>
    <t>Country</t>
  </si>
  <si>
    <t>Region</t>
  </si>
  <si>
    <t>Reported year or season</t>
  </si>
  <si>
    <t>Crop</t>
  </si>
  <si>
    <t>Product</t>
  </si>
  <si>
    <t>Targeted pest</t>
  </si>
  <si>
    <t>Pesticide use</t>
  </si>
  <si>
    <t>IPM Plan</t>
  </si>
  <si>
    <t>Automatic calculation</t>
  </si>
  <si>
    <t>Crop (common name)</t>
  </si>
  <si>
    <t>Applied area (ha)</t>
  </si>
  <si>
    <t>Commercial name</t>
  </si>
  <si>
    <t>Active ingredient</t>
  </si>
  <si>
    <t>Concentration 
(% of active ingredient)</t>
  </si>
  <si>
    <t>Pest (common name)</t>
  </si>
  <si>
    <t>Pest (scientific name)</t>
  </si>
  <si>
    <t>Application Dosage
(indicate amount and units)</t>
  </si>
  <si>
    <t>Volume of commercial product applied per ha</t>
  </si>
  <si>
    <t>Units</t>
  </si>
  <si>
    <t>Number of applications 
per year or season</t>
  </si>
  <si>
    <t>Application method</t>
  </si>
  <si>
    <t>Other products with which this product is rotated</t>
  </si>
  <si>
    <t xml:space="preserve"> IPM Plan details: Details on prevention methods, non-chemical control alternatives, chemical control</t>
  </si>
  <si>
    <t>a.i volume per ha per year or season</t>
  </si>
  <si>
    <t>Unit</t>
  </si>
  <si>
    <t>Para la versión en español de este formulario, por favor vease esta página web:</t>
  </si>
  <si>
    <t>https://www.rainforest-alliance.org/es/resource-item/template-for-recording-pesticide-usage/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</si>
</sst>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MS Reference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MS Reference Sans Serif"/>
      <family val="2"/>
    </font>
    <font>
      <sz val="10"/>
      <color theme="1"/>
      <name val="MS Reference Sans Serif"/>
      <family val="2"/>
    </font>
    <font>
      <b/>
      <sz val="11"/>
      <color theme="0"/>
      <name val="MS Reference Sans Serif"/>
      <family val="2"/>
    </font>
    <font>
      <sz val="18"/>
      <color theme="3"/>
      <name val="MS Reference Sans Serif"/>
      <family val="2"/>
    </font>
    <font>
      <sz val="11"/>
      <color theme="1"/>
      <name val="Calibri"/>
      <family val="2"/>
      <scheme val="minor"/>
    </font>
    <font>
      <sz val="18"/>
      <color theme="8"/>
      <name val="MS Reference Sans Serif"/>
      <family val="2"/>
    </font>
    <font>
      <u/>
      <sz val="11"/>
      <name val="MS Reference Sans Serif"/>
      <family val="2"/>
    </font>
    <font>
      <sz val="11"/>
      <color rgb="FF000000"/>
      <name val="MS Reference Sans Serif"/>
      <family val="2"/>
    </font>
    <font>
      <b/>
      <sz val="11"/>
      <color rgb="FF000000"/>
      <name val="Calibri"/>
      <family val="2"/>
    </font>
    <font>
      <b/>
      <sz val="11"/>
      <color rgb="FFFFFFFF"/>
      <name val="MS Reference Sans Serif"/>
      <family val="2"/>
    </font>
    <font>
      <b/>
      <sz val="12"/>
      <color rgb="FFFFFFFF"/>
      <name val="Calibri"/>
      <family val="2"/>
      <scheme val="minor"/>
    </font>
    <font>
      <b/>
      <sz val="11"/>
      <color rgb="FF175259"/>
      <name val="MS Reference Sans Serif"/>
      <family val="2"/>
    </font>
    <font>
      <u/>
      <sz val="1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94BA29"/>
        <bgColor indexed="64"/>
      </patternFill>
    </fill>
    <fill>
      <patternFill patternType="solid">
        <fgColor rgb="FF175259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/>
    <xf numFmtId="0" fontId="1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10" fillId="0" borderId="0" xfId="0" applyFont="1"/>
    <xf numFmtId="0" fontId="5" fillId="3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7" fillId="4" borderId="9" xfId="2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0" fillId="4" borderId="9" xfId="2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/>
    <xf numFmtId="0" fontId="9" fillId="4" borderId="0" xfId="0" applyFont="1" applyFill="1"/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6" borderId="10" xfId="0" applyFont="1" applyFill="1" applyBorder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5" fillId="0" borderId="0" xfId="1" applyFont="1" applyAlignment="1">
      <alignment horizontal="left"/>
    </xf>
  </cellXfs>
  <cellStyles count="3">
    <cellStyle name="60% - Accent5" xfId="2" builtinId="48"/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S Reference Sans Serif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MS Reference Sans Serif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Reference Sans Serif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4BA29"/>
      <color rgb="FF17525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28575</xdr:rowOff>
    </xdr:from>
    <xdr:ext cx="1751280" cy="581025"/>
    <xdr:pic>
      <xdr:nvPicPr>
        <xdr:cNvPr id="2" name="Picture 1">
          <a:extLst>
            <a:ext uri="{FF2B5EF4-FFF2-40B4-BE49-F238E27FC236}">
              <a16:creationId xmlns:a16="http://schemas.microsoft.com/office/drawing/2014/main" id="{1709006F-A23F-4B12-8170-A69C3E167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19075"/>
          <a:ext cx="1751280" cy="581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28575</xdr:rowOff>
    </xdr:from>
    <xdr:ext cx="1751280" cy="581025"/>
    <xdr:pic>
      <xdr:nvPicPr>
        <xdr:cNvPr id="2" name="Picture 1">
          <a:extLst>
            <a:ext uri="{FF2B5EF4-FFF2-40B4-BE49-F238E27FC236}">
              <a16:creationId xmlns:a16="http://schemas.microsoft.com/office/drawing/2014/main" id="{7BB0B6CE-FDE2-4671-A589-3655E499D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19075"/>
          <a:ext cx="1751280" cy="5810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4B3E95-2CAA-4215-8427-FD6FE5303B19}" name="Tabla132" displayName="Tabla132" ref="B16:Q45" totalsRowShown="0" headerRowDxfId="17" dataDxfId="16">
  <tableColumns count="16">
    <tableColumn id="1" xr3:uid="{516F3FFB-049C-4997-B4F2-D68C79E8AA0A}" name="Crop (common name)" dataDxfId="15"/>
    <tableColumn id="3" xr3:uid="{FD8A5C38-5AB5-44C3-93DF-8DAF4E12CD09}" name="Applied area (ha)" dataDxfId="14"/>
    <tableColumn id="4" xr3:uid="{97A2ED28-5EF7-4C33-A603-368E11D72457}" name="Commercial name" dataDxfId="13"/>
    <tableColumn id="5" xr3:uid="{370996E0-D58B-49E0-82AE-3C6C10E549AA}" name="Active ingredient" dataDxfId="12"/>
    <tableColumn id="16" xr3:uid="{AF503B46-9D57-4CD9-8882-6EB2307DB638}" name="Concentration _x000a_(% of active ingredient)" dataDxfId="11"/>
    <tableColumn id="6" xr3:uid="{C056232E-1DDA-46E8-AEBA-F113014F2C6B}" name="Pest (common name)" dataDxfId="10"/>
    <tableColumn id="7" xr3:uid="{FA822219-90AB-4A3E-B71B-32C6CEE93F67}" name="Pest (scientific name)" dataDxfId="9"/>
    <tableColumn id="9" xr3:uid="{F948112A-F41C-4A39-830D-0D5D2A1EB1B8}" name="Application Dosage_x000a_(indicate amount and units)" dataDxfId="8"/>
    <tableColumn id="18" xr3:uid="{31A3B36D-A141-4D6E-817D-BEBF51E17B8F}" name="Volume of commercial product applied per ha" dataDxfId="7"/>
    <tableColumn id="10" xr3:uid="{C5BC7631-A111-4EB3-9941-2B9ADF977E15}" name="Units" dataDxfId="6"/>
    <tableColumn id="14" xr3:uid="{37395D60-0F0F-4019-AABC-1A79BCE53D6E}" name="Number of applications _x000a_per year or season" dataDxfId="5"/>
    <tableColumn id="11" xr3:uid="{FBF56F20-DD31-4F28-8885-4FD9B444EA93}" name="Application method" dataDxfId="4"/>
    <tableColumn id="12" xr3:uid="{EB389FB9-D2CB-4985-9EC2-7EE54F98771E}" name="Other products with which this product is rotated" dataDxfId="3"/>
    <tableColumn id="13" xr3:uid="{1AE14287-3909-4C13-89A4-399E9EF5BD84}" name=" IPM Plan details: Details on prevention methods, non-chemical control alternatives, chemical control" dataDxfId="2"/>
    <tableColumn id="15" xr3:uid="{407FDF7A-13B4-4500-BBEE-4A10FEDAEAE4}" name="a.i volume per ha per year or season" dataDxfId="1">
      <calculatedColumnFormula>Tabla132[[#This Row],[Volume of commercial product applied per ha]]*Tabla132[[#This Row],[Concentration 
(% of active ingredient)]]*Tabla132[[#This Row],[Number of applications 
per year or season]]/100</calculatedColumnFormula>
    </tableColumn>
    <tableColumn id="2" xr3:uid="{7C7BAC65-8C26-4B70-8F73-880475FD28AD}" name="Unit" dataDxfId="0">
      <calculatedColumnFormula>Tabla132[[#This Row],[Units]]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NEW RA">
      <a:dk1>
        <a:sysClr val="windowText" lastClr="000000"/>
      </a:dk1>
      <a:lt1>
        <a:sysClr val="window" lastClr="FFFFFF"/>
      </a:lt1>
      <a:dk2>
        <a:srgbClr val="175259"/>
      </a:dk2>
      <a:lt2>
        <a:srgbClr val="DEDBC6"/>
      </a:lt2>
      <a:accent1>
        <a:srgbClr val="85C4E3"/>
      </a:accent1>
      <a:accent2>
        <a:srgbClr val="1A52C2"/>
      </a:accent2>
      <a:accent3>
        <a:srgbClr val="D4005E"/>
      </a:accent3>
      <a:accent4>
        <a:srgbClr val="F53D1C"/>
      </a:accent4>
      <a:accent5>
        <a:srgbClr val="94BA29"/>
      </a:accent5>
      <a:accent6>
        <a:srgbClr val="F5B224"/>
      </a:accent6>
      <a:hlink>
        <a:srgbClr val="1A52C2"/>
      </a:hlink>
      <a:folHlink>
        <a:srgbClr val="94FCF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ainforest-alliance.org/es/resource-item/template-for-recording-pesticide-us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A6A0-3CB8-441E-9344-2D0216724F36}">
  <dimension ref="A2:S45"/>
  <sheetViews>
    <sheetView showGridLines="0" tabSelected="1" zoomScale="80" zoomScaleNormal="80" workbookViewId="0">
      <selection activeCell="D8" sqref="D8"/>
    </sheetView>
  </sheetViews>
  <sheetFormatPr defaultColWidth="9.140625" defaultRowHeight="15" x14ac:dyDescent="0.25"/>
  <cols>
    <col min="1" max="1" width="3.85546875" customWidth="1"/>
    <col min="2" max="2" width="27.5703125" customWidth="1"/>
    <col min="3" max="3" width="29" customWidth="1"/>
    <col min="4" max="4" width="25" bestFit="1" customWidth="1"/>
    <col min="5" max="5" width="18.140625" customWidth="1"/>
    <col min="6" max="6" width="36.42578125" bestFit="1" customWidth="1"/>
    <col min="7" max="7" width="34.85546875" bestFit="1" customWidth="1"/>
    <col min="8" max="9" width="24.85546875" customWidth="1"/>
    <col min="10" max="10" width="34.42578125" customWidth="1"/>
    <col min="11" max="11" width="29.42578125" bestFit="1" customWidth="1"/>
    <col min="12" max="12" width="25.5703125" customWidth="1"/>
    <col min="13" max="13" width="25.85546875" customWidth="1"/>
    <col min="14" max="14" width="31.140625" customWidth="1"/>
    <col min="15" max="15" width="61.7109375" customWidth="1"/>
    <col min="16" max="16" width="38.7109375" customWidth="1"/>
  </cols>
  <sheetData>
    <row r="2" spans="1:19" ht="22.5" customHeight="1" x14ac:dyDescent="0.3">
      <c r="C2" s="32" t="s">
        <v>0</v>
      </c>
      <c r="D2" s="32"/>
      <c r="E2" s="32"/>
      <c r="F2" s="32"/>
      <c r="G2" s="32"/>
      <c r="H2" s="32"/>
      <c r="I2" s="32"/>
      <c r="J2" s="32"/>
    </row>
    <row r="3" spans="1:19" ht="22.5" x14ac:dyDescent="0.3">
      <c r="C3" s="33" t="s">
        <v>1</v>
      </c>
      <c r="D3" s="33"/>
      <c r="E3" s="33"/>
      <c r="F3" s="33"/>
      <c r="G3" s="33"/>
      <c r="H3" s="33"/>
      <c r="I3" s="33"/>
      <c r="J3" s="33"/>
    </row>
    <row r="4" spans="1:19" x14ac:dyDescent="0.25">
      <c r="C4" s="18" t="s">
        <v>2</v>
      </c>
      <c r="D4" s="18"/>
    </row>
    <row r="5" spans="1:19" x14ac:dyDescent="0.25">
      <c r="C5" s="18" t="s">
        <v>3</v>
      </c>
      <c r="D5" s="1"/>
    </row>
    <row r="6" spans="1:19" x14ac:dyDescent="0.25">
      <c r="C6" s="18" t="s">
        <v>4</v>
      </c>
      <c r="D6" s="1"/>
    </row>
    <row r="7" spans="1:19" x14ac:dyDescent="0.25">
      <c r="B7" s="4" t="s">
        <v>5</v>
      </c>
    </row>
    <row r="8" spans="1:19" x14ac:dyDescent="0.25">
      <c r="A8" s="9" t="s">
        <v>6</v>
      </c>
      <c r="B8" s="3" t="s">
        <v>7</v>
      </c>
      <c r="C8" s="3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9" x14ac:dyDescent="0.25">
      <c r="A9" s="9" t="s">
        <v>8</v>
      </c>
      <c r="B9" s="3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9" x14ac:dyDescent="0.25">
      <c r="A10" s="9" t="s">
        <v>10</v>
      </c>
      <c r="B10" s="3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9" x14ac:dyDescent="0.25">
      <c r="B12" s="27" t="s">
        <v>12</v>
      </c>
      <c r="C12" s="27"/>
      <c r="D12" s="27" t="s">
        <v>13</v>
      </c>
      <c r="E12" s="27"/>
      <c r="F12" s="10" t="s">
        <v>14</v>
      </c>
      <c r="G12" s="10" t="s">
        <v>15</v>
      </c>
      <c r="H12" s="10" t="s">
        <v>16</v>
      </c>
      <c r="I12" s="12" t="s">
        <v>17</v>
      </c>
      <c r="J12" s="10" t="s">
        <v>18</v>
      </c>
      <c r="L12" s="3"/>
      <c r="M12" s="3"/>
      <c r="N12" s="3"/>
      <c r="O12" s="3"/>
      <c r="P12" s="3"/>
    </row>
    <row r="13" spans="1:19" ht="15.95" customHeight="1" x14ac:dyDescent="0.25">
      <c r="B13" s="34"/>
      <c r="C13" s="35"/>
      <c r="D13" s="34"/>
      <c r="E13" s="35"/>
      <c r="F13" s="24"/>
      <c r="G13" s="24"/>
      <c r="H13" s="24"/>
      <c r="I13" s="24"/>
      <c r="J13" s="24"/>
      <c r="L13" s="3"/>
      <c r="M13" s="3"/>
      <c r="N13" s="3"/>
      <c r="O13" s="3"/>
      <c r="P13" s="3"/>
    </row>
    <row r="14" spans="1:19" x14ac:dyDescent="0.25">
      <c r="B14" s="8"/>
      <c r="D14" s="3"/>
      <c r="E14" s="3"/>
      <c r="F14" s="3"/>
      <c r="G14" s="3"/>
      <c r="H14" s="3"/>
      <c r="I14" s="3"/>
      <c r="J14" s="3"/>
      <c r="K14" s="3"/>
      <c r="L14" s="3"/>
      <c r="N14" s="3"/>
      <c r="O14" s="3"/>
      <c r="P14" s="3"/>
      <c r="Q14" s="7"/>
      <c r="S14" s="3"/>
    </row>
    <row r="15" spans="1:19" x14ac:dyDescent="0.25">
      <c r="B15" s="27" t="s">
        <v>19</v>
      </c>
      <c r="C15" s="27"/>
      <c r="D15" s="28" t="s">
        <v>20</v>
      </c>
      <c r="E15" s="29"/>
      <c r="F15" s="30"/>
      <c r="G15" s="27" t="s">
        <v>21</v>
      </c>
      <c r="H15" s="27"/>
      <c r="I15" s="28" t="s">
        <v>22</v>
      </c>
      <c r="J15" s="29"/>
      <c r="K15" s="29"/>
      <c r="L15" s="29"/>
      <c r="M15" s="29"/>
      <c r="N15" s="31"/>
      <c r="O15" s="10" t="s">
        <v>23</v>
      </c>
      <c r="P15" s="25" t="s">
        <v>24</v>
      </c>
      <c r="Q15" s="26"/>
    </row>
    <row r="16" spans="1:19" ht="40.5" customHeight="1" x14ac:dyDescent="0.25">
      <c r="B16" s="15" t="s">
        <v>25</v>
      </c>
      <c r="C16" s="15" t="s">
        <v>26</v>
      </c>
      <c r="D16" s="15" t="s">
        <v>27</v>
      </c>
      <c r="E16" s="15" t="s">
        <v>28</v>
      </c>
      <c r="F16" s="16" t="s">
        <v>29</v>
      </c>
      <c r="G16" s="15" t="s">
        <v>30</v>
      </c>
      <c r="H16" s="15" t="s">
        <v>31</v>
      </c>
      <c r="I16" s="15" t="s">
        <v>32</v>
      </c>
      <c r="J16" s="17" t="s">
        <v>33</v>
      </c>
      <c r="K16" s="15" t="s">
        <v>34</v>
      </c>
      <c r="L16" s="15" t="s">
        <v>35</v>
      </c>
      <c r="M16" s="15" t="s">
        <v>36</v>
      </c>
      <c r="N16" s="15" t="s">
        <v>37</v>
      </c>
      <c r="O16" s="15" t="s">
        <v>38</v>
      </c>
      <c r="P16" s="13" t="s">
        <v>39</v>
      </c>
      <c r="Q16" s="14" t="s">
        <v>40</v>
      </c>
    </row>
    <row r="17" spans="2:17" x14ac:dyDescent="0.25"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Tabla132[[#This Row],[Volume of commercial product applied per ha]]*Tabla132[[#This Row],[Concentration 
(% of active ingredient)]]*Tabla132[[#This Row],[Number of applications 
per year or season]]/100</f>
        <v>0</v>
      </c>
      <c r="Q17" s="11">
        <f>Tabla132[[#This Row],[Units]]</f>
        <v>0</v>
      </c>
    </row>
    <row r="18" spans="2:17" x14ac:dyDescent="0.25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>Tabla132[[#This Row],[Volume of commercial product applied per ha]]*Tabla132[[#This Row],[Concentration 
(% of active ingredient)]]*Tabla132[[#This Row],[Number of applications 
per year or season]]/100</f>
        <v>0</v>
      </c>
      <c r="Q18" s="11">
        <f>Tabla132[[#This Row],[Units]]</f>
        <v>0</v>
      </c>
    </row>
    <row r="19" spans="2:17" x14ac:dyDescent="0.25">
      <c r="B19" s="3"/>
      <c r="C19" s="5"/>
      <c r="G19" s="3"/>
      <c r="H19" s="3"/>
      <c r="I19" s="3"/>
      <c r="J19" s="3"/>
      <c r="K19" s="3"/>
      <c r="L19" s="3"/>
      <c r="M19" s="3"/>
      <c r="N19" s="3"/>
      <c r="O19" s="3"/>
      <c r="P19" s="3">
        <f>Tabla132[[#This Row],[Volume of commercial product applied per ha]]*Tabla132[[#This Row],[Concentration 
(% of active ingredient)]]*Tabla132[[#This Row],[Number of applications 
per year or season]]/100</f>
        <v>0</v>
      </c>
      <c r="Q19" s="11">
        <f>Tabla132[[#This Row],[Units]]</f>
        <v>0</v>
      </c>
    </row>
    <row r="20" spans="2:17" x14ac:dyDescent="0.25">
      <c r="B20" s="3"/>
      <c r="C20" s="5"/>
      <c r="G20" s="3"/>
      <c r="H20" s="3"/>
      <c r="I20" s="3"/>
      <c r="J20" s="3"/>
      <c r="K20" s="3"/>
      <c r="L20" s="3"/>
      <c r="M20" s="3"/>
      <c r="N20" s="3"/>
      <c r="O20" s="3"/>
      <c r="P20" s="3">
        <f>Tabla132[[#This Row],[Volume of commercial product applied per ha]]*Tabla132[[#This Row],[Concentration 
(% of active ingredient)]]*Tabla132[[#This Row],[Number of applications 
per year or season]]/100</f>
        <v>0</v>
      </c>
      <c r="Q20" s="11">
        <f>Tabla132[[#This Row],[Units]]</f>
        <v>0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Tabla132[[#This Row],[Volume of commercial product applied per ha]]*Tabla132[[#This Row],[Concentration 
(% of active ingredient)]]*Tabla132[[#This Row],[Number of applications 
per year or season]]/100</f>
        <v>0</v>
      </c>
      <c r="Q21" s="11">
        <f>Tabla132[[#This Row],[Units]]</f>
        <v>0</v>
      </c>
    </row>
    <row r="22" spans="2:1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Tabla132[[#This Row],[Volume of commercial product applied per ha]]*Tabla132[[#This Row],[Concentration 
(% of active ingredient)]]*Tabla132[[#This Row],[Number of applications 
per year or season]]/100</f>
        <v>0</v>
      </c>
      <c r="Q22" s="11">
        <f>Tabla132[[#This Row],[Units]]</f>
        <v>0</v>
      </c>
    </row>
    <row r="23" spans="2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Tabla132[[#This Row],[Volume of commercial product applied per ha]]*Tabla132[[#This Row],[Concentration 
(% of active ingredient)]]*Tabla132[[#This Row],[Number of applications 
per year or season]]/100</f>
        <v>0</v>
      </c>
      <c r="Q23" s="11">
        <f>Tabla132[[#This Row],[Units]]</f>
        <v>0</v>
      </c>
    </row>
    <row r="24" spans="2:1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>Tabla132[[#This Row],[Volume of commercial product applied per ha]]*Tabla132[[#This Row],[Concentration 
(% of active ingredient)]]*Tabla132[[#This Row],[Number of applications 
per year or season]]/100</f>
        <v>0</v>
      </c>
      <c r="Q24" s="11">
        <f>Tabla132[[#This Row],[Units]]</f>
        <v>0</v>
      </c>
    </row>
    <row r="25" spans="2:1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Tabla132[[#This Row],[Volume of commercial product applied per ha]]*Tabla132[[#This Row],[Concentration 
(% of active ingredient)]]*Tabla132[[#This Row],[Number of applications 
per year or season]]/100</f>
        <v>0</v>
      </c>
      <c r="Q25" s="11">
        <f>Tabla132[[#This Row],[Units]]</f>
        <v>0</v>
      </c>
    </row>
    <row r="26" spans="2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>Tabla132[[#This Row],[Volume of commercial product applied per ha]]*Tabla132[[#This Row],[Concentration 
(% of active ingredient)]]*Tabla132[[#This Row],[Number of applications 
per year or season]]/100</f>
        <v>0</v>
      </c>
      <c r="Q26" s="11">
        <f>Tabla132[[#This Row],[Units]]</f>
        <v>0</v>
      </c>
    </row>
    <row r="27" spans="2: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Tabla132[[#This Row],[Volume of commercial product applied per ha]]*Tabla132[[#This Row],[Concentration 
(% of active ingredient)]]*Tabla132[[#This Row],[Number of applications 
per year or season]]/100</f>
        <v>0</v>
      </c>
      <c r="Q27" s="11">
        <f>Tabla132[[#This Row],[Units]]</f>
        <v>0</v>
      </c>
    </row>
    <row r="28" spans="2:1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>Tabla132[[#This Row],[Volume of commercial product applied per ha]]*Tabla132[[#This Row],[Concentration 
(% of active ingredient)]]*Tabla132[[#This Row],[Number of applications 
per year or season]]/100</f>
        <v>0</v>
      </c>
      <c r="Q28" s="11">
        <f>Tabla132[[#This Row],[Units]]</f>
        <v>0</v>
      </c>
    </row>
    <row r="29" spans="2:1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>Tabla132[[#This Row],[Volume of commercial product applied per ha]]*Tabla132[[#This Row],[Concentration 
(% of active ingredient)]]*Tabla132[[#This Row],[Number of applications 
per year or season]]/100</f>
        <v>0</v>
      </c>
      <c r="Q29" s="11">
        <f>Tabla132[[#This Row],[Units]]</f>
        <v>0</v>
      </c>
    </row>
    <row r="30" spans="2:1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Tabla132[[#This Row],[Volume of commercial product applied per ha]]*Tabla132[[#This Row],[Concentration 
(% of active ingredient)]]*Tabla132[[#This Row],[Number of applications 
per year or season]]/100</f>
        <v>0</v>
      </c>
      <c r="Q30" s="11">
        <f>Tabla132[[#This Row],[Units]]</f>
        <v>0</v>
      </c>
    </row>
    <row r="31" spans="2:1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Tabla132[[#This Row],[Volume of commercial product applied per ha]]*Tabla132[[#This Row],[Concentration 
(% of active ingredient)]]*Tabla132[[#This Row],[Number of applications 
per year or season]]/100</f>
        <v>0</v>
      </c>
      <c r="Q31" s="11">
        <f>Tabla132[[#This Row],[Units]]</f>
        <v>0</v>
      </c>
    </row>
    <row r="32" spans="2:1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>Tabla132[[#This Row],[Volume of commercial product applied per ha]]*Tabla132[[#This Row],[Concentration 
(% of active ingredient)]]*Tabla132[[#This Row],[Number of applications 
per year or season]]/100</f>
        <v>0</v>
      </c>
      <c r="Q32" s="11">
        <f>Tabla132[[#This Row],[Units]]</f>
        <v>0</v>
      </c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>Tabla132[[#This Row],[Volume of commercial product applied per ha]]*Tabla132[[#This Row],[Concentration 
(% of active ingredient)]]*Tabla132[[#This Row],[Number of applications 
per year or season]]/100</f>
        <v>0</v>
      </c>
      <c r="Q33" s="11">
        <f>Tabla132[[#This Row],[Units]]</f>
        <v>0</v>
      </c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>Tabla132[[#This Row],[Volume of commercial product applied per ha]]*Tabla132[[#This Row],[Concentration 
(% of active ingredient)]]*Tabla132[[#This Row],[Number of applications 
per year or season]]/100</f>
        <v>0</v>
      </c>
      <c r="Q34" s="11">
        <f>Tabla132[[#This Row],[Units]]</f>
        <v>0</v>
      </c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Tabla132[[#This Row],[Volume of commercial product applied per ha]]*Tabla132[[#This Row],[Concentration 
(% of active ingredient)]]*Tabla132[[#This Row],[Number of applications 
per year or season]]/100</f>
        <v>0</v>
      </c>
      <c r="Q35" s="11">
        <f>Tabla132[[#This Row],[Units]]</f>
        <v>0</v>
      </c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>Tabla132[[#This Row],[Volume of commercial product applied per ha]]*Tabla132[[#This Row],[Concentration 
(% of active ingredient)]]*Tabla132[[#This Row],[Number of applications 
per year or season]]/100</f>
        <v>0</v>
      </c>
      <c r="Q36" s="11">
        <f>Tabla132[[#This Row],[Units]]</f>
        <v>0</v>
      </c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>Tabla132[[#This Row],[Volume of commercial product applied per ha]]*Tabla132[[#This Row],[Concentration 
(% of active ingredient)]]*Tabla132[[#This Row],[Number of applications 
per year or season]]/100</f>
        <v>0</v>
      </c>
      <c r="Q37" s="11">
        <f>Tabla132[[#This Row],[Units]]</f>
        <v>0</v>
      </c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>Tabla132[[#This Row],[Volume of commercial product applied per ha]]*Tabla132[[#This Row],[Concentration 
(% of active ingredient)]]*Tabla132[[#This Row],[Number of applications 
per year or season]]/100</f>
        <v>0</v>
      </c>
      <c r="Q38" s="11">
        <f>Tabla132[[#This Row],[Units]]</f>
        <v>0</v>
      </c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>Tabla132[[#This Row],[Volume of commercial product applied per ha]]*Tabla132[[#This Row],[Concentration 
(% of active ingredient)]]*Tabla132[[#This Row],[Number of applications 
per year or season]]/100</f>
        <v>0</v>
      </c>
      <c r="Q39" s="11">
        <f>Tabla132[[#This Row],[Units]]</f>
        <v>0</v>
      </c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>Tabla132[[#This Row],[Volume of commercial product applied per ha]]*Tabla132[[#This Row],[Concentration 
(% of active ingredient)]]*Tabla132[[#This Row],[Number of applications 
per year or season]]/100</f>
        <v>0</v>
      </c>
      <c r="Q40" s="11">
        <f>Tabla132[[#This Row],[Units]]</f>
        <v>0</v>
      </c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>Tabla132[[#This Row],[Volume of commercial product applied per ha]]*Tabla132[[#This Row],[Concentration 
(% of active ingredient)]]*Tabla132[[#This Row],[Number of applications 
per year or season]]/100</f>
        <v>0</v>
      </c>
      <c r="Q41" s="11">
        <f>Tabla132[[#This Row],[Units]]</f>
        <v>0</v>
      </c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>Tabla132[[#This Row],[Volume of commercial product applied per ha]]*Tabla132[[#This Row],[Concentration 
(% of active ingredient)]]*Tabla132[[#This Row],[Number of applications 
per year or season]]/100</f>
        <v>0</v>
      </c>
      <c r="Q42" s="11">
        <f>Tabla132[[#This Row],[Units]]</f>
        <v>0</v>
      </c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Tabla132[[#This Row],[Volume of commercial product applied per ha]]*Tabla132[[#This Row],[Concentration 
(% of active ingredient)]]*Tabla132[[#This Row],[Number of applications 
per year or season]]/100</f>
        <v>0</v>
      </c>
      <c r="Q43" s="11">
        <f>Tabla132[[#This Row],[Units]]</f>
        <v>0</v>
      </c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>Tabla132[[#This Row],[Volume of commercial product applied per ha]]*Tabla132[[#This Row],[Concentration 
(% of active ingredient)]]*Tabla132[[#This Row],[Number of applications 
per year or season]]/100</f>
        <v>0</v>
      </c>
      <c r="Q44" s="11">
        <f>Tabla132[[#This Row],[Units]]</f>
        <v>0</v>
      </c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>Tabla132[[#This Row],[Volume of commercial product applied per ha]]*Tabla132[[#This Row],[Concentration 
(% of active ingredient)]]*Tabla132[[#This Row],[Number of applications 
per year or season]]/100</f>
        <v>0</v>
      </c>
      <c r="Q45" s="11">
        <f>Tabla132[[#This Row],[Units]]</f>
        <v>0</v>
      </c>
    </row>
  </sheetData>
  <mergeCells count="11">
    <mergeCell ref="C2:J2"/>
    <mergeCell ref="C3:J3"/>
    <mergeCell ref="B12:C12"/>
    <mergeCell ref="D12:E12"/>
    <mergeCell ref="B13:C13"/>
    <mergeCell ref="D13:E13"/>
    <mergeCell ref="P15:Q15"/>
    <mergeCell ref="B15:C15"/>
    <mergeCell ref="D15:F15"/>
    <mergeCell ref="G15:H15"/>
    <mergeCell ref="I15:N1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FC38-939D-4EDE-89E4-B32E6069A9AA}">
  <dimension ref="A2:S47"/>
  <sheetViews>
    <sheetView showGridLines="0" zoomScale="80" zoomScaleNormal="80" workbookViewId="0">
      <selection activeCell="B6" sqref="B6"/>
    </sheetView>
  </sheetViews>
  <sheetFormatPr defaultColWidth="9.140625" defaultRowHeight="15" x14ac:dyDescent="0.25"/>
  <cols>
    <col min="1" max="1" width="3.85546875" customWidth="1"/>
    <col min="2" max="2" width="78.7109375" customWidth="1"/>
    <col min="3" max="3" width="29" customWidth="1"/>
    <col min="4" max="4" width="25" bestFit="1" customWidth="1"/>
    <col min="5" max="5" width="9.28515625" customWidth="1"/>
    <col min="6" max="6" width="40.5703125" customWidth="1"/>
    <col min="7" max="7" width="38.85546875" bestFit="1" customWidth="1"/>
    <col min="8" max="9" width="24.85546875" customWidth="1"/>
    <col min="10" max="10" width="38.85546875" customWidth="1"/>
    <col min="11" max="11" width="32.85546875" bestFit="1" customWidth="1"/>
    <col min="12" max="12" width="25.5703125" customWidth="1"/>
    <col min="13" max="13" width="25.85546875" customWidth="1"/>
    <col min="14" max="14" width="31.140625" customWidth="1"/>
    <col min="15" max="15" width="62.140625" customWidth="1"/>
    <col min="16" max="16" width="46" customWidth="1"/>
    <col min="17" max="17" width="8.85546875" customWidth="1"/>
  </cols>
  <sheetData>
    <row r="2" spans="1:19" ht="22.5" x14ac:dyDescent="0.3">
      <c r="C2" s="32"/>
      <c r="D2" s="32"/>
      <c r="E2" s="32"/>
      <c r="F2" s="32"/>
      <c r="G2" s="32"/>
      <c r="H2" s="32"/>
      <c r="I2" s="32"/>
      <c r="J2" s="32"/>
    </row>
    <row r="3" spans="1:19" ht="23.45" customHeight="1" x14ac:dyDescent="0.3">
      <c r="C3" s="33"/>
      <c r="D3" s="33"/>
      <c r="E3" s="33"/>
      <c r="F3" s="33"/>
      <c r="G3" s="33"/>
      <c r="H3" s="33"/>
      <c r="I3" s="33"/>
      <c r="J3" s="33"/>
    </row>
    <row r="4" spans="1:19" x14ac:dyDescent="0.25">
      <c r="C4" s="18"/>
      <c r="D4" s="1"/>
    </row>
    <row r="5" spans="1:19" x14ac:dyDescent="0.25">
      <c r="C5" s="18"/>
      <c r="D5" s="1"/>
    </row>
    <row r="6" spans="1:19" x14ac:dyDescent="0.2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9" x14ac:dyDescent="0.25">
      <c r="B8" s="20"/>
      <c r="C8" s="21"/>
      <c r="D8" s="22"/>
      <c r="E8" s="22"/>
      <c r="F8" s="3"/>
      <c r="G8" s="3"/>
      <c r="H8" s="3"/>
      <c r="I8" s="3"/>
      <c r="J8" s="3"/>
      <c r="K8" s="3"/>
      <c r="L8" s="3"/>
      <c r="N8" s="3"/>
      <c r="O8" s="3"/>
      <c r="P8" s="3"/>
      <c r="Q8" s="7"/>
      <c r="S8" s="3"/>
    </row>
    <row r="9" spans="1:19" ht="40.5" customHeight="1" x14ac:dyDescent="0.3">
      <c r="B9" s="32" t="s">
        <v>41</v>
      </c>
      <c r="C9" s="32"/>
      <c r="D9" s="32"/>
      <c r="E9" s="32"/>
      <c r="F9" s="19"/>
      <c r="G9" s="19"/>
      <c r="H9" s="19"/>
      <c r="I9" s="19"/>
      <c r="J9" s="19"/>
      <c r="K9" s="3"/>
      <c r="L9" s="3"/>
      <c r="M9" s="3"/>
      <c r="N9" s="3"/>
      <c r="O9" s="3"/>
      <c r="P9" s="3"/>
      <c r="Q9" s="3"/>
    </row>
    <row r="10" spans="1:19" x14ac:dyDescent="0.25">
      <c r="B10" s="3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1"/>
    </row>
    <row r="11" spans="1:19" ht="23.25" x14ac:dyDescent="0.35">
      <c r="B11" s="36" t="s">
        <v>42</v>
      </c>
      <c r="C11" s="36"/>
      <c r="D11" s="36"/>
      <c r="E11" s="3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1"/>
    </row>
    <row r="12" spans="1:19" ht="22.5" x14ac:dyDescent="0.3">
      <c r="B12" s="32"/>
      <c r="C12" s="32"/>
      <c r="D12" s="32"/>
      <c r="E12" s="32"/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</row>
    <row r="13" spans="1:19" x14ac:dyDescent="0.25">
      <c r="B13" s="22"/>
      <c r="C13" s="23"/>
      <c r="D13" s="21"/>
      <c r="E13" s="21"/>
      <c r="G13" s="3"/>
      <c r="H13" s="3"/>
      <c r="I13" s="3"/>
      <c r="J13" s="3"/>
      <c r="K13" s="3"/>
      <c r="L13" s="3"/>
      <c r="M13" s="3"/>
      <c r="N13" s="3"/>
      <c r="O13" s="3"/>
      <c r="P13" s="3"/>
      <c r="Q13" s="11"/>
    </row>
    <row r="14" spans="1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1"/>
    </row>
    <row r="15" spans="1:1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1"/>
    </row>
    <row r="16" spans="1:19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1"/>
    </row>
    <row r="17" spans="2:1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1"/>
    </row>
    <row r="18" spans="2:17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1"/>
    </row>
    <row r="19" spans="2:17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1"/>
    </row>
    <row r="20" spans="2:17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1"/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1"/>
    </row>
    <row r="22" spans="2:1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"/>
    </row>
    <row r="23" spans="2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1"/>
    </row>
    <row r="24" spans="2:1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1"/>
    </row>
    <row r="25" spans="2:1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1"/>
    </row>
    <row r="26" spans="2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1"/>
    </row>
    <row r="27" spans="2: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1"/>
    </row>
    <row r="28" spans="2:1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"/>
    </row>
    <row r="29" spans="2:1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"/>
    </row>
    <row r="30" spans="2:1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"/>
    </row>
    <row r="31" spans="2:1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1"/>
    </row>
    <row r="32" spans="2:1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1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1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1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1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1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1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1"/>
    </row>
  </sheetData>
  <mergeCells count="5">
    <mergeCell ref="C2:J2"/>
    <mergeCell ref="C3:J3"/>
    <mergeCell ref="B9:E9"/>
    <mergeCell ref="B11:E11"/>
    <mergeCell ref="B12:E12"/>
  </mergeCells>
  <hyperlinks>
    <hyperlink ref="B11:E11" r:id="rId1" display="https://www.rainforest-alliance.org/es/resource-item/template-for-recording-pesticide-usage/" xr:uid="{FB8F1A08-733E-4E11-9C38-B7230731DC6B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0036CE6A3541B3AB760440CA990C" ma:contentTypeVersion="18" ma:contentTypeDescription="Create a new document." ma:contentTypeScope="" ma:versionID="cf06eb217b5315de2cccc0d10b652f1d">
  <xsd:schema xmlns:xsd="http://www.w3.org/2001/XMLSchema" xmlns:xs="http://www.w3.org/2001/XMLSchema" xmlns:p="http://schemas.microsoft.com/office/2006/metadata/properties" xmlns:ns2="e73622c4-136b-4675-95da-e5d26a46cb91" xmlns:ns3="d237e1cb-b423-4f78-bee9-d36b9b38daee" targetNamespace="http://schemas.microsoft.com/office/2006/metadata/properties" ma:root="true" ma:fieldsID="87214cc7aafd47132a27f04e54467e1c" ns2:_="" ns3:_="">
    <xsd:import namespace="e73622c4-136b-4675-95da-e5d26a46cb91"/>
    <xsd:import namespace="d237e1cb-b423-4f78-bee9-d36b9b38da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622c4-136b-4675-95da-e5d26a46cb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cf124d5-ef80-4202-9aa5-f4a130a4a7c4}" ma:internalName="TaxCatchAll" ma:showField="CatchAllData" ma:web="e73622c4-136b-4675-95da-e5d26a46cb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7e1cb-b423-4f78-bee9-d36b9b38d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c7e46e6-79dd-420e-99dc-c75ba4a29b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3622c4-136b-4675-95da-e5d26a46cb91" xsi:nil="true"/>
    <lcf76f155ced4ddcb4097134ff3c332f xmlns="d237e1cb-b423-4f78-bee9-d36b9b38daee">
      <Terms xmlns="http://schemas.microsoft.com/office/infopath/2007/PartnerControls"/>
    </lcf76f155ced4ddcb4097134ff3c332f>
    <_Flow_SignoffStatus xmlns="d237e1cb-b423-4f78-bee9-d36b9b38daee" xsi:nil="true"/>
  </documentManagement>
</p:properties>
</file>

<file path=customXml/itemProps1.xml><?xml version="1.0" encoding="utf-8"?>
<ds:datastoreItem xmlns:ds="http://schemas.openxmlformats.org/officeDocument/2006/customXml" ds:itemID="{3681A023-15F5-407C-B75B-7D88170B8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622c4-136b-4675-95da-e5d26a46cb91"/>
    <ds:schemaRef ds:uri="d237e1cb-b423-4f78-bee9-d36b9b38d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D4160D-A289-4450-897A-2F270D041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47B773-5F55-46E7-992A-CA2F9538E132}">
  <ds:schemaRefs>
    <ds:schemaRef ds:uri="http://schemas.microsoft.com/office/2006/metadata/properties"/>
    <ds:schemaRef ds:uri="http://schemas.microsoft.com/office/infopath/2007/PartnerControls"/>
    <ds:schemaRef ds:uri="e73622c4-136b-4675-95da-e5d26a46cb91"/>
    <ds:schemaRef ds:uri="d237e1cb-b423-4f78-bee9-d36b9b38da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(EN)</vt:lpstr>
      <vt:lpstr>Template (ES)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Jakeline Rodriguez</dc:creator>
  <cp:keywords/>
  <dc:description/>
  <cp:lastModifiedBy>Marta Fiolhais</cp:lastModifiedBy>
  <cp:revision/>
  <dcterms:created xsi:type="dcterms:W3CDTF">2020-07-13T14:58:46Z</dcterms:created>
  <dcterms:modified xsi:type="dcterms:W3CDTF">2022-12-22T16:02:58Z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0x0101008B7E0036CE6A3541B3AB760440CA990C</vt:lpwstr>
  </property>
  <property fmtid="{D5CDD505-2E9C-101B-9397-08002B2CF9AE}" pid="3" name="MediaServiceImageTags">
    <vt:lpwstr/>
  </property>
</Properties>
</file>